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H19" i="6"/>
  <c r="I19"/>
  <c r="J19"/>
  <c r="G19"/>
  <c r="J13"/>
  <c r="I13"/>
  <c r="H13"/>
  <c r="G13"/>
  <c r="F1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<sst xmlns="http://schemas.openxmlformats.org/spreadsheetml/2006/main" count="42" uniqueCount="40">
  <si>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</si>
  <si>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</si>
  <si>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</si>
  <si>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</si>
  <si>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</si>
  <si>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</si>
  <si>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</si>
  <si>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</si>
  <si>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</si>
  <si>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</si>
  <si>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</si>
  <si>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</si>
  <si>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</si>
  <si>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</si>
  <si>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</si>
  <si>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</si>
  <si>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</si>
  <si>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</si>
  <si>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</si>
  <si>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</si>
  <si>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</si>
  <si>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</si>
  <si>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</si>
  <si>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</si>
  <si>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</si>
  <si>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</si>
  <si>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</si>
  <si>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</si>
  <si>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</si>
  <si>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</si>
  <si>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</si>
  <si>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 xml:space="preserve">возрастная группа 12 лет и старше </t>
  </si>
  <si>
    <t>100/50</t>
  </si>
  <si>
    <t>Закуска порционная  (огурец  свежий)</t>
  </si>
  <si>
    <r>
      <t xml:space="preserve">Гуляш   </t>
    </r>
    <r>
      <rPr>
        <sz val="9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</si>
  <si>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Банан (штучно)</t>
  </si>
  <si>
    <t>5 (четверг 12.05.2022)</t>
  </si>
  <si>
    <t>1 корпус</t>
  </si>
  <si>
    <t>МБОУ Российская гимназия №59</t>
  </si>
  <si>
    <t>День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</si>
</sst>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9" fillId="3" borderId="0" xfId="0" applyFont="1" applyFill="1"/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zoomScale="90" zoomScalePageLayoutView="90" workbookViewId="0">
      <selection activeCell="K20" sqref="K20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30">
      <c r="A5" s="2" t="s">
        <v>0</v>
      </c>
      <c r="B5" s="44" t="s">
        <v>38</v>
      </c>
      <c r="C5" s="44"/>
      <c r="D5" s="44"/>
      <c r="E5" s="1" t="s">
        <v>1</v>
      </c>
      <c r="F5" s="6" t="s">
        <v>37</v>
      </c>
      <c r="G5" s="2" t="s">
        <v>39</v>
      </c>
      <c r="H5" s="7" t="s">
        <v>36</v>
      </c>
      <c r="I5" s="8"/>
      <c r="J5" s="9"/>
      <c r="K5" s="3"/>
    </row>
    <row r="6" spans="1:11">
      <c r="A6" s="45" t="s">
        <v>31</v>
      </c>
      <c r="B6" s="45"/>
      <c r="C6" s="45"/>
      <c r="D6" s="45"/>
      <c r="E6" s="45"/>
      <c r="F6" s="45"/>
      <c r="G6" s="45"/>
      <c r="H6" s="45"/>
      <c r="I6" s="45"/>
      <c r="J6" s="45"/>
      <c r="K6" s="3"/>
    </row>
    <row r="7" spans="1:11">
      <c r="A7" s="5" t="s">
        <v>2</v>
      </c>
      <c r="B7" s="10" t="s">
        <v>3</v>
      </c>
      <c r="C7" s="10" t="s">
        <v>4</v>
      </c>
      <c r="D7" s="11" t="s">
        <v>5</v>
      </c>
      <c r="E7" s="10" t="s">
        <v>6</v>
      </c>
      <c r="F7" s="12" t="s">
        <v>7</v>
      </c>
      <c r="G7" s="10" t="s">
        <v>24</v>
      </c>
      <c r="H7" s="11" t="s">
        <v>8</v>
      </c>
      <c r="I7" s="11" t="s">
        <v>9</v>
      </c>
      <c r="J7" s="11" t="s">
        <v>10</v>
      </c>
      <c r="K7" s="3"/>
    </row>
    <row r="8" spans="1:11" ht="39">
      <c r="A8" s="43" t="s">
        <v>11</v>
      </c>
      <c r="B8" s="10" t="s">
        <v>12</v>
      </c>
      <c r="C8" s="13">
        <v>29</v>
      </c>
      <c r="D8" s="14" t="s">
        <v>25</v>
      </c>
      <c r="E8" s="15" t="s">
        <v>23</v>
      </c>
      <c r="F8" s="16">
        <v>29.96</v>
      </c>
      <c r="G8" s="17">
        <v>136</v>
      </c>
      <c r="H8" s="13">
        <v>12.22</v>
      </c>
      <c r="I8" s="13">
        <v>12.74</v>
      </c>
      <c r="J8" s="13">
        <v>11.36</v>
      </c>
      <c r="K8" s="3"/>
    </row>
    <row r="9" spans="1:11" ht="15.75">
      <c r="A9" s="43"/>
      <c r="B9" s="10"/>
      <c r="C9" s="13"/>
      <c r="D9" s="14" t="s">
        <v>26</v>
      </c>
      <c r="E9" s="13">
        <v>20</v>
      </c>
      <c r="F9" s="16">
        <v>17.309999999999999</v>
      </c>
      <c r="G9" s="18">
        <v>49.4</v>
      </c>
      <c r="H9" s="18">
        <v>4.4000000000000004</v>
      </c>
      <c r="I9" s="18">
        <v>5.6</v>
      </c>
      <c r="J9" s="18">
        <v>0</v>
      </c>
      <c r="K9" s="3"/>
    </row>
    <row r="10" spans="1:11" ht="15.75">
      <c r="A10" s="43"/>
      <c r="B10" s="10"/>
      <c r="C10" s="13"/>
      <c r="D10" s="19" t="s">
        <v>35</v>
      </c>
      <c r="E10" s="13">
        <v>150</v>
      </c>
      <c r="F10" s="16">
        <v>28</v>
      </c>
      <c r="G10" s="20">
        <v>41.5</v>
      </c>
      <c r="H10" s="20">
        <v>0.87</v>
      </c>
      <c r="I10" s="20">
        <v>0.21</v>
      </c>
      <c r="J10" s="20">
        <v>8.16</v>
      </c>
      <c r="K10" s="3"/>
    </row>
    <row r="11" spans="1:11" ht="15.75">
      <c r="A11" s="43"/>
      <c r="B11" s="10" t="s">
        <v>22</v>
      </c>
      <c r="C11" s="13">
        <v>611</v>
      </c>
      <c r="D11" s="21" t="s">
        <v>29</v>
      </c>
      <c r="E11" s="13">
        <v>200</v>
      </c>
      <c r="F11" s="16">
        <v>7.14</v>
      </c>
      <c r="G11" s="22">
        <v>99</v>
      </c>
      <c r="H11" s="22">
        <v>0.56999999999999995</v>
      </c>
      <c r="I11" s="22">
        <v>7.0000000000000007E-2</v>
      </c>
      <c r="J11" s="22">
        <v>25.5</v>
      </c>
      <c r="K11" s="3"/>
    </row>
    <row r="12" spans="1:11" ht="15.75">
      <c r="A12" s="43"/>
      <c r="B12" s="10" t="s">
        <v>13</v>
      </c>
      <c r="C12" s="23"/>
      <c r="D12" s="24" t="s">
        <v>20</v>
      </c>
      <c r="E12" s="23">
        <v>45</v>
      </c>
      <c r="F12" s="16">
        <v>2.59</v>
      </c>
      <c r="G12" s="23">
        <v>125</v>
      </c>
      <c r="H12" s="23">
        <v>3.75</v>
      </c>
      <c r="I12" s="23">
        <v>0.5</v>
      </c>
      <c r="J12" s="23">
        <v>25.5</v>
      </c>
      <c r="K12" s="3"/>
    </row>
    <row r="13" spans="1:11" ht="25.5">
      <c r="A13" s="40" t="s">
        <v>15</v>
      </c>
      <c r="B13" s="25"/>
      <c r="C13" s="25"/>
      <c r="D13" s="26"/>
      <c r="E13" s="27"/>
      <c r="F13" s="28">
        <f t="shared" ref="F13:I13" si="0">F12+F11+F10+F9+F8</f>
        <v>85</v>
      </c>
      <c r="G13" s="27">
        <f t="shared" si="0"/>
        <v>450.9</v>
      </c>
      <c r="H13" s="27">
        <f t="shared" si="0"/>
        <v>21.810000000000002</v>
      </c>
      <c r="I13" s="27">
        <f t="shared" si="0"/>
        <v>19.12</v>
      </c>
      <c r="J13" s="27">
        <f>J12+J11+J10+J9+J8</f>
        <v>70.52</v>
      </c>
      <c r="K13" s="3"/>
    </row>
    <row r="14" spans="1:11">
      <c r="A14" s="41" t="s">
        <v>18</v>
      </c>
      <c r="B14" s="29" t="s">
        <v>16</v>
      </c>
      <c r="C14" s="30">
        <v>984</v>
      </c>
      <c r="D14" s="31" t="s">
        <v>33</v>
      </c>
      <c r="E14" s="30">
        <v>100</v>
      </c>
      <c r="F14" s="32">
        <v>27.6</v>
      </c>
      <c r="G14" s="33">
        <v>5.5</v>
      </c>
      <c r="H14" s="33">
        <v>0.35</v>
      </c>
      <c r="I14" s="33">
        <v>0.05</v>
      </c>
      <c r="J14" s="33">
        <v>0.95</v>
      </c>
      <c r="K14" s="3"/>
    </row>
    <row r="15" spans="1:11" ht="25.5">
      <c r="A15" s="42"/>
      <c r="B15" s="34" t="s">
        <v>19</v>
      </c>
      <c r="C15" s="35">
        <v>550</v>
      </c>
      <c r="D15" s="21" t="s">
        <v>34</v>
      </c>
      <c r="E15" s="36" t="s">
        <v>32</v>
      </c>
      <c r="F15" s="37">
        <v>46.16</v>
      </c>
      <c r="G15" s="18">
        <v>175.4</v>
      </c>
      <c r="H15" s="18">
        <v>13.25</v>
      </c>
      <c r="I15" s="18">
        <v>15.66</v>
      </c>
      <c r="J15" s="18">
        <v>3.83</v>
      </c>
      <c r="K15" s="3"/>
    </row>
    <row r="16" spans="1:11" ht="26.25" customHeight="1">
      <c r="A16" s="42"/>
      <c r="B16" s="34" t="s">
        <v>27</v>
      </c>
      <c r="C16" s="35">
        <v>585</v>
      </c>
      <c r="D16" s="21" t="s">
        <v>30</v>
      </c>
      <c r="E16" s="38">
        <v>200</v>
      </c>
      <c r="F16" s="16">
        <v>11.75</v>
      </c>
      <c r="G16" s="22">
        <v>229.33</v>
      </c>
      <c r="H16" s="22">
        <v>5.76</v>
      </c>
      <c r="I16" s="22">
        <v>6.78</v>
      </c>
      <c r="J16" s="22">
        <v>49.25</v>
      </c>
      <c r="K16" s="3"/>
    </row>
    <row r="17" spans="1:11" ht="26.25">
      <c r="A17" s="42"/>
      <c r="B17" s="10" t="s">
        <v>14</v>
      </c>
      <c r="C17" s="18">
        <v>611</v>
      </c>
      <c r="D17" s="39" t="s">
        <v>28</v>
      </c>
      <c r="E17" s="18">
        <v>200</v>
      </c>
      <c r="F17" s="37">
        <v>7.14</v>
      </c>
      <c r="G17" s="18">
        <v>99</v>
      </c>
      <c r="H17" s="18">
        <v>0.56999999999999995</v>
      </c>
      <c r="I17" s="18">
        <v>7.0000000000000007E-2</v>
      </c>
      <c r="J17" s="18">
        <v>24.09</v>
      </c>
      <c r="K17" s="3"/>
    </row>
    <row r="18" spans="1:11">
      <c r="A18" s="42"/>
      <c r="B18" s="11" t="s">
        <v>13</v>
      </c>
      <c r="C18" s="18" t="s">
        <v>17</v>
      </c>
      <c r="D18" s="39" t="s">
        <v>20</v>
      </c>
      <c r="E18" s="18">
        <v>45</v>
      </c>
      <c r="F18" s="16">
        <v>2.59</v>
      </c>
      <c r="G18" s="18">
        <v>125</v>
      </c>
      <c r="H18" s="18">
        <v>3.75</v>
      </c>
      <c r="I18" s="18">
        <v>0.5</v>
      </c>
      <c r="J18" s="18">
        <v>25.5</v>
      </c>
      <c r="K18" s="3"/>
    </row>
    <row r="19" spans="1:11" ht="25.5">
      <c r="A19" s="40" t="s">
        <v>21</v>
      </c>
      <c r="B19" s="25"/>
      <c r="C19" s="25"/>
      <c r="D19" s="26"/>
      <c r="E19" s="27"/>
      <c r="F19" s="27">
        <v>85</v>
      </c>
      <c r="G19" s="27">
        <f>G18+G17+G16+G15+G14</f>
        <v>634.23</v>
      </c>
      <c r="H19" s="27">
        <f t="shared" ref="H19:J19" si="1">H18+H17+H16+H15+H14</f>
        <v>23.68</v>
      </c>
      <c r="I19" s="27">
        <f t="shared" si="1"/>
        <v>23.060000000000002</v>
      </c>
      <c r="J19" s="27">
        <f t="shared" si="1"/>
        <v>103.62</v>
      </c>
      <c r="K19" s="3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4">
    <mergeCell ref="A14:A18"/>
    <mergeCell ref="B5:D5"/>
    <mergeCell ref="A6:J6"/>
    <mergeCell ref="A8:A1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2022-05-12T05:22:03Z</dcterms:modified>
</cp:coreProperties>
</file>