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K154" i="5"/>
  <c r="G15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<sst xmlns="http://schemas.openxmlformats.org/spreadsheetml/2006/main" count="44" uniqueCount="44">
  <si>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</si>
  <si>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</si>
  <si>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</si>
  <si>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</si>
  <si>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</si>
  <si>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</si>
  <si>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</si>
  <si>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</si>
  <si>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</si>
  <si>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</si>
  <si>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</si>
  <si>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</si>
  <si>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</si>
  <si>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</si>
  <si>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</si>
  <si>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</si>
  <si>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</si>
  <si>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</si>
  <si>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</si>
  <si>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</si>
  <si>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</si>
  <si>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</si>
  <si>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</si>
  <si>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</si>
  <si>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</si>
  <si>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Хачапури с сыром</t>
  </si>
  <si>
    <t>гарнир</t>
  </si>
  <si>
    <t>Чай с молоком (чай, молоко 3,2%)</t>
  </si>
  <si>
    <t>Чай сладкий (чай, сахар-песок)</t>
  </si>
  <si>
    <t>напиток</t>
  </si>
  <si>
    <t>150/10</t>
  </si>
  <si>
    <t>Каша манная со сливочным маслом (крупа манная, молоко 3,2%,масло слив. соль йодир.)</t>
  </si>
  <si>
    <t>выпечка</t>
  </si>
  <si>
    <t>Гуляш (говядина, лук репч., томат паста, масло раст., соль йод.)</t>
  </si>
  <si>
    <t>Суп гороховый с мясом (говядина, картофель, горох, морковь, лук репч., масло раст.,соль йод.)</t>
  </si>
  <si>
    <t>Каша гречневая   рассыпчатая (крупа гречневая, масло сливочное, соль йод.)</t>
  </si>
  <si>
    <t>/998</t>
  </si>
  <si>
    <t>горячий напиток</t>
  </si>
  <si>
    <t>220/10</t>
  </si>
  <si>
    <t>Конфета суфле (штучно)</t>
  </si>
  <si>
    <t>МБОУ Российская гимназия №59</t>
  </si>
  <si>
    <t>День</t>
  </si>
  <si>
    <t>1(понедельник 18.04.2022)</t>
  </si>
  <si>
    <t>1 корпус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</si>
</sst>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1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/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1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7"/>
  <sheetViews>
    <sheetView tabSelected="1" view="pageLayout" zoomScale="87" zoomScalePageLayoutView="87" workbookViewId="0">
      <selection activeCell="A27" sqref="A27:J23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82" t="s">
        <v>40</v>
      </c>
      <c r="C1" s="83"/>
      <c r="D1" s="84"/>
      <c r="E1" s="1" t="s">
        <v>1</v>
      </c>
      <c r="F1" s="85" t="s">
        <v>43</v>
      </c>
      <c r="G1" s="2" t="s">
        <v>41</v>
      </c>
      <c r="H1" s="86" t="s">
        <v>42</v>
      </c>
      <c r="I1" s="87"/>
      <c r="J1" s="88"/>
    </row>
    <row r="2" spans="1:10">
      <c r="A2" s="89" t="s">
        <v>2</v>
      </c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62" t="s">
        <v>3</v>
      </c>
      <c r="B3" s="90" t="s">
        <v>4</v>
      </c>
      <c r="C3" s="90" t="s">
        <v>5</v>
      </c>
      <c r="D3" s="91" t="s">
        <v>6</v>
      </c>
      <c r="E3" s="90" t="s">
        <v>7</v>
      </c>
      <c r="F3" s="92" t="s">
        <v>8</v>
      </c>
      <c r="G3" s="90" t="s">
        <v>9</v>
      </c>
      <c r="H3" s="91" t="s">
        <v>10</v>
      </c>
      <c r="I3" s="91" t="s">
        <v>11</v>
      </c>
      <c r="J3" s="91" t="s">
        <v>12</v>
      </c>
    </row>
    <row r="4" spans="1:10" ht="39">
      <c r="A4" s="80" t="s">
        <v>13</v>
      </c>
      <c r="B4" s="90" t="s">
        <v>14</v>
      </c>
      <c r="C4" s="93">
        <v>258</v>
      </c>
      <c r="D4" s="94" t="s">
        <v>31</v>
      </c>
      <c r="E4" s="95" t="s">
        <v>30</v>
      </c>
      <c r="F4" s="96">
        <v>22.5</v>
      </c>
      <c r="G4" s="97">
        <v>196</v>
      </c>
      <c r="H4" s="93">
        <v>6</v>
      </c>
      <c r="I4" s="93">
        <v>6.4</v>
      </c>
      <c r="J4" s="93">
        <v>30.6</v>
      </c>
    </row>
    <row r="5" spans="1:10" ht="15.75">
      <c r="A5" s="80"/>
      <c r="B5" s="90" t="s">
        <v>32</v>
      </c>
      <c r="C5" s="93"/>
      <c r="D5" s="94" t="s">
        <v>25</v>
      </c>
      <c r="E5" s="95">
        <v>75</v>
      </c>
      <c r="F5" s="96">
        <v>33</v>
      </c>
      <c r="G5" s="97">
        <v>376</v>
      </c>
      <c r="H5" s="93">
        <v>12.3</v>
      </c>
      <c r="I5" s="93">
        <v>16.5</v>
      </c>
      <c r="J5" s="93">
        <v>43.7</v>
      </c>
    </row>
    <row r="6" spans="1:10" ht="15.75">
      <c r="A6" s="80"/>
      <c r="B6" s="91" t="s">
        <v>29</v>
      </c>
      <c r="C6" s="93">
        <v>603</v>
      </c>
      <c r="D6" s="94" t="s">
        <v>27</v>
      </c>
      <c r="E6" s="95">
        <v>200</v>
      </c>
      <c r="F6" s="96">
        <v>7.95</v>
      </c>
      <c r="G6" s="93">
        <v>29</v>
      </c>
      <c r="H6" s="93">
        <v>1.55</v>
      </c>
      <c r="I6" s="93">
        <v>1.45</v>
      </c>
      <c r="J6" s="93">
        <v>2.17</v>
      </c>
    </row>
    <row r="7" spans="1:10" ht="15.75">
      <c r="A7" s="90"/>
      <c r="B7" s="91"/>
      <c r="C7" s="98" t="s">
        <v>18</v>
      </c>
      <c r="D7" s="94" t="s">
        <v>39</v>
      </c>
      <c r="E7" s="93">
        <v>29</v>
      </c>
      <c r="F7" s="99">
        <v>16.55</v>
      </c>
      <c r="G7" s="100">
        <v>120</v>
      </c>
      <c r="H7" s="101">
        <v>0.4</v>
      </c>
      <c r="I7" s="101">
        <v>6.1</v>
      </c>
      <c r="J7" s="101">
        <v>17.399999999999999</v>
      </c>
    </row>
    <row r="8" spans="1:10">
      <c r="A8" s="102" t="s">
        <v>16</v>
      </c>
      <c r="B8" s="103"/>
      <c r="C8" s="103"/>
      <c r="D8" s="104"/>
      <c r="E8" s="105"/>
      <c r="F8" s="106">
        <f>SUM(F4:F7)</f>
        <v>80</v>
      </c>
      <c r="G8" s="107">
        <f>SUM(G4:G7)</f>
        <v>721</v>
      </c>
      <c r="H8" s="106">
        <f>SUM(H4:H7)</f>
        <v>20.25</v>
      </c>
      <c r="I8" s="106">
        <f>SUM(I4:I7)</f>
        <v>30.449999999999996</v>
      </c>
      <c r="J8" s="106">
        <f>SUM(J4:J7)</f>
        <v>93.87</v>
      </c>
    </row>
    <row r="9" spans="1:10" ht="27.75" customHeight="1">
      <c r="A9" s="73" t="s">
        <v>19</v>
      </c>
      <c r="B9" s="90" t="s">
        <v>17</v>
      </c>
      <c r="C9" s="93">
        <v>982</v>
      </c>
      <c r="D9" s="108" t="s">
        <v>24</v>
      </c>
      <c r="E9" s="95">
        <v>60</v>
      </c>
      <c r="F9" s="109">
        <v>16.559999999999999</v>
      </c>
      <c r="G9" s="110">
        <v>5.5</v>
      </c>
      <c r="H9" s="110">
        <v>0.35</v>
      </c>
      <c r="I9" s="110">
        <v>0.05</v>
      </c>
      <c r="J9" s="110">
        <v>0.95</v>
      </c>
    </row>
    <row r="10" spans="1:10" ht="39">
      <c r="A10" s="74"/>
      <c r="B10" s="90" t="s">
        <v>20</v>
      </c>
      <c r="C10" s="93">
        <v>157</v>
      </c>
      <c r="D10" s="108" t="s">
        <v>34</v>
      </c>
      <c r="E10" s="95" t="s">
        <v>38</v>
      </c>
      <c r="F10" s="109">
        <v>18.96</v>
      </c>
      <c r="G10" s="110">
        <v>152.4</v>
      </c>
      <c r="H10" s="110">
        <v>6.47</v>
      </c>
      <c r="I10" s="110">
        <v>6.07</v>
      </c>
      <c r="J10" s="110">
        <v>17.95</v>
      </c>
    </row>
    <row r="11" spans="1:10" ht="39">
      <c r="A11" s="74"/>
      <c r="B11" s="90" t="s">
        <v>26</v>
      </c>
      <c r="C11" s="93" t="s">
        <v>36</v>
      </c>
      <c r="D11" s="108" t="s">
        <v>35</v>
      </c>
      <c r="E11" s="95">
        <v>150</v>
      </c>
      <c r="F11" s="109">
        <v>11.66</v>
      </c>
      <c r="G11" s="110">
        <v>136</v>
      </c>
      <c r="H11" s="110">
        <v>4.4800000000000004</v>
      </c>
      <c r="I11" s="110">
        <v>4.43</v>
      </c>
      <c r="J11" s="110">
        <v>19.54</v>
      </c>
    </row>
    <row r="12" spans="1:10" ht="26.25">
      <c r="A12" s="74"/>
      <c r="B12" s="90" t="s">
        <v>21</v>
      </c>
      <c r="C12" s="93">
        <v>676</v>
      </c>
      <c r="D12" s="94" t="s">
        <v>33</v>
      </c>
      <c r="E12" s="95">
        <v>90</v>
      </c>
      <c r="F12" s="96">
        <v>48.53</v>
      </c>
      <c r="G12" s="98">
        <v>175.4</v>
      </c>
      <c r="H12" s="98">
        <v>13.25</v>
      </c>
      <c r="I12" s="98">
        <v>15.66</v>
      </c>
      <c r="J12" s="98">
        <v>3.83</v>
      </c>
    </row>
    <row r="13" spans="1:10" ht="18" customHeight="1">
      <c r="A13" s="74"/>
      <c r="B13" s="106" t="s">
        <v>37</v>
      </c>
      <c r="C13" s="93">
        <v>550</v>
      </c>
      <c r="D13" s="94" t="s">
        <v>28</v>
      </c>
      <c r="E13" s="95">
        <v>200</v>
      </c>
      <c r="F13" s="96">
        <v>1.7</v>
      </c>
      <c r="G13" s="111">
        <v>37</v>
      </c>
      <c r="H13" s="98">
        <v>0.05</v>
      </c>
      <c r="I13" s="98">
        <v>0.02</v>
      </c>
      <c r="J13" s="98">
        <v>9.1</v>
      </c>
    </row>
    <row r="14" spans="1:10" ht="15.75">
      <c r="A14" s="74"/>
      <c r="B14" s="112" t="s">
        <v>15</v>
      </c>
      <c r="C14" s="98">
        <v>663</v>
      </c>
      <c r="D14" s="94" t="s">
        <v>22</v>
      </c>
      <c r="E14" s="93">
        <v>45</v>
      </c>
      <c r="F14" s="96">
        <v>2.59</v>
      </c>
      <c r="G14" s="111">
        <v>100</v>
      </c>
      <c r="H14" s="98">
        <v>3.04</v>
      </c>
      <c r="I14" s="98">
        <v>0.4</v>
      </c>
      <c r="J14" s="98">
        <v>20.399999999999999</v>
      </c>
    </row>
    <row r="15" spans="1:10" ht="25.5">
      <c r="A15" s="115" t="s">
        <v>23</v>
      </c>
      <c r="B15" s="113"/>
      <c r="C15" s="113"/>
      <c r="D15" s="114"/>
      <c r="E15" s="106"/>
      <c r="F15" s="106">
        <f>+F14+F13+F12+F9+F10+F11</f>
        <v>100</v>
      </c>
      <c r="G15" s="106">
        <f t="shared" ref="G15:J15" si="0">+G14+G13+G12+G9+G10+G11</f>
        <v>606.29999999999995</v>
      </c>
      <c r="H15" s="106">
        <f t="shared" si="0"/>
        <v>27.64</v>
      </c>
      <c r="I15" s="106">
        <f t="shared" si="0"/>
        <v>26.630000000000003</v>
      </c>
      <c r="J15" s="106">
        <f t="shared" si="0"/>
        <v>71.77000000000001</v>
      </c>
    </row>
    <row r="29" spans="1:10">
      <c r="A29" s="2"/>
      <c r="B29" s="75"/>
      <c r="C29" s="76"/>
      <c r="D29" s="77"/>
      <c r="E29" s="1"/>
      <c r="F29" s="3"/>
      <c r="G29" s="2"/>
      <c r="H29" s="29"/>
      <c r="I29" s="78"/>
      <c r="J29" s="78"/>
    </row>
    <row r="30" spans="1:10">
      <c r="A30" s="79"/>
      <c r="B30" s="79"/>
      <c r="C30" s="79"/>
      <c r="D30" s="79"/>
      <c r="E30" s="79"/>
      <c r="F30" s="79"/>
      <c r="G30" s="79"/>
      <c r="H30" s="79"/>
      <c r="I30" s="79"/>
      <c r="J30" s="79"/>
    </row>
    <row r="31" spans="1:10">
      <c r="A31" s="62"/>
      <c r="B31" s="62"/>
      <c r="C31" s="62"/>
      <c r="D31" s="64"/>
      <c r="E31" s="62"/>
      <c r="F31" s="27"/>
      <c r="G31" s="62"/>
      <c r="H31" s="64"/>
      <c r="I31" s="64"/>
      <c r="J31" s="64"/>
    </row>
    <row r="32" spans="1:10" ht="15.75">
      <c r="A32" s="80"/>
      <c r="B32" s="62"/>
      <c r="C32" s="4"/>
      <c r="D32" s="5"/>
      <c r="E32" s="6"/>
      <c r="F32" s="7"/>
      <c r="G32" s="8"/>
      <c r="H32" s="4"/>
      <c r="I32" s="4"/>
      <c r="J32" s="4"/>
    </row>
    <row r="33" spans="1:10" ht="15.75">
      <c r="A33" s="80"/>
      <c r="B33" s="62"/>
      <c r="C33" s="4"/>
      <c r="D33" s="5"/>
      <c r="E33" s="6"/>
      <c r="F33" s="7"/>
      <c r="G33" s="8"/>
      <c r="H33" s="4"/>
      <c r="I33" s="4"/>
      <c r="J33" s="4"/>
    </row>
    <row r="34" spans="1:10" ht="15.75">
      <c r="A34" s="80"/>
      <c r="B34" s="68"/>
      <c r="C34" s="4"/>
      <c r="D34" s="5"/>
      <c r="E34" s="9"/>
      <c r="F34" s="10"/>
      <c r="G34" s="11"/>
      <c r="H34" s="12"/>
      <c r="I34" s="12"/>
      <c r="J34" s="12"/>
    </row>
    <row r="35" spans="1:10" ht="15.75">
      <c r="A35" s="80"/>
      <c r="B35" s="69"/>
      <c r="C35" s="4"/>
      <c r="D35" s="5"/>
      <c r="E35" s="9"/>
      <c r="F35" s="10"/>
      <c r="G35" s="11"/>
      <c r="H35" s="12"/>
      <c r="I35" s="12"/>
      <c r="J35" s="12"/>
    </row>
    <row r="36" spans="1:10" ht="15.75">
      <c r="A36" s="80"/>
      <c r="B36" s="62"/>
      <c r="C36" s="4"/>
      <c r="D36" s="5"/>
      <c r="E36" s="4"/>
      <c r="F36" s="7"/>
      <c r="G36" s="4"/>
      <c r="H36" s="4"/>
      <c r="I36" s="4"/>
      <c r="J36" s="4"/>
    </row>
    <row r="37" spans="1:10">
      <c r="A37" s="65"/>
      <c r="B37" s="66"/>
      <c r="C37" s="66"/>
      <c r="D37" s="65"/>
      <c r="E37" s="26"/>
      <c r="F37" s="37"/>
      <c r="G37" s="37"/>
      <c r="H37" s="37"/>
      <c r="I37" s="37"/>
      <c r="J37" s="37"/>
    </row>
    <row r="38" spans="1:10">
      <c r="A38" s="73"/>
      <c r="B38" s="13"/>
      <c r="C38" s="22"/>
      <c r="D38" s="28"/>
      <c r="E38" s="22"/>
      <c r="F38" s="22"/>
      <c r="G38" s="70"/>
      <c r="H38" s="70"/>
      <c r="I38" s="70"/>
      <c r="J38" s="70"/>
    </row>
    <row r="39" spans="1:10" ht="72.75" customHeight="1">
      <c r="A39" s="74"/>
      <c r="B39" s="34"/>
      <c r="C39" s="20"/>
      <c r="D39" s="21"/>
      <c r="E39" s="19"/>
      <c r="F39" s="38"/>
      <c r="G39" s="71"/>
      <c r="H39" s="72"/>
      <c r="I39" s="72"/>
      <c r="J39" s="72"/>
    </row>
    <row r="40" spans="1:10" ht="46.5" customHeight="1">
      <c r="A40" s="74"/>
      <c r="B40" s="16"/>
      <c r="C40" s="35"/>
      <c r="D40" s="36"/>
      <c r="E40" s="17"/>
      <c r="F40" s="7"/>
      <c r="G40" s="35"/>
      <c r="H40" s="33"/>
      <c r="I40" s="33"/>
      <c r="J40" s="33"/>
    </row>
    <row r="41" spans="1:10">
      <c r="A41" s="74"/>
      <c r="B41" s="62"/>
      <c r="C41" s="17"/>
      <c r="D41" s="30"/>
      <c r="E41" s="17"/>
      <c r="F41" s="7"/>
      <c r="G41" s="17"/>
      <c r="H41" s="17"/>
      <c r="I41" s="17"/>
      <c r="J41" s="17"/>
    </row>
    <row r="42" spans="1:10">
      <c r="A42" s="74"/>
      <c r="B42" s="64"/>
      <c r="C42" s="17"/>
      <c r="D42" s="30"/>
      <c r="E42" s="17"/>
      <c r="F42" s="7"/>
      <c r="G42" s="17"/>
      <c r="H42" s="17"/>
      <c r="I42" s="17"/>
      <c r="J42" s="17"/>
    </row>
    <row r="43" spans="1:10">
      <c r="A43" s="65"/>
      <c r="B43" s="65"/>
      <c r="C43" s="65"/>
      <c r="D43" s="5"/>
      <c r="E43" s="26"/>
      <c r="F43" s="26"/>
      <c r="G43" s="26"/>
      <c r="H43" s="26"/>
      <c r="I43" s="26"/>
      <c r="J43" s="26"/>
    </row>
    <row r="44" spans="1:10">
      <c r="C44" s="24"/>
      <c r="D44" s="23"/>
      <c r="E44" s="24"/>
      <c r="F44" s="24"/>
      <c r="G44" s="24"/>
      <c r="H44" s="24"/>
      <c r="I44" s="24"/>
      <c r="J44" s="24"/>
    </row>
    <row r="45" spans="1:10">
      <c r="C45" s="24"/>
      <c r="D45" s="24"/>
      <c r="E45" s="24"/>
      <c r="F45" s="24"/>
      <c r="G45" s="24"/>
      <c r="H45" s="24"/>
      <c r="I45" s="24"/>
      <c r="J45" s="24"/>
    </row>
    <row r="46" spans="1:10">
      <c r="C46" s="24"/>
      <c r="D46" s="24"/>
      <c r="E46" s="24"/>
      <c r="F46" s="24"/>
      <c r="G46" s="24"/>
      <c r="H46" s="24"/>
      <c r="I46" s="24"/>
      <c r="J46" s="24"/>
    </row>
    <row r="51" spans="1:15">
      <c r="A51" s="2"/>
      <c r="B51" s="75"/>
      <c r="C51" s="76"/>
      <c r="D51" s="77"/>
      <c r="E51" s="1"/>
      <c r="F51" s="3"/>
      <c r="G51" s="2"/>
      <c r="H51" s="29"/>
      <c r="I51" s="78"/>
      <c r="J51" s="78"/>
    </row>
    <row r="52" spans="1:15">
      <c r="A52" s="79"/>
      <c r="B52" s="79"/>
      <c r="C52" s="79"/>
      <c r="D52" s="79"/>
      <c r="E52" s="79"/>
      <c r="F52" s="79"/>
      <c r="G52" s="79"/>
      <c r="H52" s="79"/>
      <c r="I52" s="79"/>
      <c r="J52" s="79"/>
      <c r="L52" s="24"/>
      <c r="M52" s="24"/>
      <c r="N52" s="24"/>
      <c r="O52" s="24"/>
    </row>
    <row r="53" spans="1:15">
      <c r="A53" s="62"/>
      <c r="B53" s="62"/>
      <c r="C53" s="62"/>
      <c r="D53" s="64"/>
      <c r="E53" s="62"/>
      <c r="F53" s="27"/>
      <c r="G53" s="62"/>
      <c r="H53" s="64"/>
      <c r="I53" s="64"/>
      <c r="J53" s="64"/>
      <c r="L53" s="24"/>
      <c r="M53" s="24"/>
      <c r="N53" s="24"/>
      <c r="O53" s="24"/>
    </row>
    <row r="54" spans="1:15" ht="15.75">
      <c r="A54" s="80"/>
      <c r="B54" s="62"/>
      <c r="C54" s="6"/>
      <c r="D54" s="5"/>
      <c r="E54" s="4"/>
      <c r="F54" s="7"/>
      <c r="G54" s="4"/>
      <c r="H54" s="4"/>
      <c r="I54" s="4"/>
      <c r="J54" s="4"/>
      <c r="L54" s="43"/>
      <c r="M54" s="43"/>
      <c r="N54" s="43"/>
      <c r="O54" s="24"/>
    </row>
    <row r="55" spans="1:15" ht="15.75">
      <c r="A55" s="80"/>
      <c r="B55" s="62"/>
      <c r="C55" s="6"/>
      <c r="D55" s="5"/>
      <c r="E55" s="4"/>
      <c r="F55" s="7"/>
      <c r="G55" s="4"/>
      <c r="H55" s="4"/>
      <c r="I55" s="4"/>
      <c r="J55" s="4"/>
      <c r="L55" s="24"/>
      <c r="M55" s="24"/>
      <c r="N55" s="24"/>
      <c r="O55" s="24"/>
    </row>
    <row r="56" spans="1:15" ht="15.75">
      <c r="A56" s="80"/>
      <c r="B56" s="62"/>
      <c r="C56" s="9"/>
      <c r="D56" s="5"/>
      <c r="E56" s="4"/>
      <c r="F56" s="7"/>
      <c r="G56" s="42"/>
      <c r="H56" s="4"/>
      <c r="I56" s="4"/>
      <c r="J56" s="4"/>
      <c r="L56" s="24"/>
      <c r="M56" s="24"/>
      <c r="N56" s="24"/>
      <c r="O56" s="24"/>
    </row>
    <row r="57" spans="1:15" ht="15.75">
      <c r="A57" s="80"/>
      <c r="B57" s="62"/>
      <c r="C57" s="4"/>
      <c r="D57" s="40"/>
      <c r="E57" s="4"/>
      <c r="F57" s="7"/>
      <c r="G57" s="4"/>
      <c r="H57" s="4"/>
      <c r="I57" s="4"/>
      <c r="J57" s="4"/>
    </row>
    <row r="58" spans="1:15" ht="15.75">
      <c r="A58" s="80"/>
      <c r="B58" s="62"/>
      <c r="C58" s="44"/>
      <c r="D58" s="5"/>
      <c r="E58" s="4"/>
      <c r="F58" s="7"/>
      <c r="G58" s="4"/>
      <c r="H58" s="4"/>
      <c r="I58" s="4"/>
      <c r="J58" s="4"/>
    </row>
    <row r="59" spans="1:15">
      <c r="A59" s="65"/>
      <c r="B59" s="66"/>
      <c r="C59" s="67"/>
      <c r="D59" s="65"/>
      <c r="E59" s="26"/>
      <c r="F59" s="26"/>
      <c r="G59" s="26"/>
      <c r="H59" s="26"/>
      <c r="I59" s="26"/>
      <c r="J59" s="26"/>
    </row>
    <row r="60" spans="1:15">
      <c r="A60" s="73"/>
      <c r="B60" s="13"/>
      <c r="C60" s="22"/>
      <c r="D60" s="40"/>
      <c r="E60" s="22"/>
      <c r="F60" s="22"/>
      <c r="G60" s="46"/>
      <c r="H60" s="45"/>
      <c r="I60" s="45"/>
      <c r="J60" s="45"/>
    </row>
    <row r="61" spans="1:15">
      <c r="A61" s="74"/>
      <c r="B61" s="16"/>
      <c r="C61" s="18"/>
      <c r="D61" s="5"/>
      <c r="E61" s="47"/>
      <c r="F61" s="7"/>
      <c r="G61" s="17"/>
      <c r="H61" s="17"/>
      <c r="I61" s="17"/>
      <c r="J61" s="17"/>
    </row>
    <row r="62" spans="1:15">
      <c r="A62" s="74"/>
      <c r="B62" s="16"/>
      <c r="C62" s="18"/>
      <c r="D62" s="39"/>
      <c r="E62" s="47"/>
      <c r="F62" s="7"/>
      <c r="G62" s="17"/>
      <c r="H62" s="17"/>
      <c r="I62" s="17"/>
      <c r="J62" s="17"/>
    </row>
    <row r="63" spans="1:15">
      <c r="A63" s="74"/>
      <c r="B63" s="16"/>
      <c r="C63" s="18"/>
      <c r="D63" s="36"/>
      <c r="E63" s="47"/>
      <c r="F63" s="7"/>
      <c r="G63" s="45"/>
      <c r="H63" s="45"/>
      <c r="I63" s="45"/>
      <c r="J63" s="45"/>
    </row>
    <row r="64" spans="1:15">
      <c r="A64" s="74"/>
      <c r="B64" s="62"/>
      <c r="C64" s="18"/>
      <c r="D64" s="5"/>
      <c r="E64" s="47"/>
      <c r="F64" s="7"/>
      <c r="G64" s="17"/>
      <c r="H64" s="17"/>
      <c r="I64" s="17"/>
      <c r="J64" s="17"/>
    </row>
    <row r="65" spans="1:10">
      <c r="A65" s="74"/>
      <c r="B65" s="64"/>
      <c r="C65" s="18"/>
      <c r="D65" s="5"/>
      <c r="E65" s="47"/>
      <c r="F65" s="7"/>
      <c r="G65" s="17"/>
      <c r="H65" s="17"/>
      <c r="I65" s="17"/>
      <c r="J65" s="17"/>
    </row>
    <row r="66" spans="1:10">
      <c r="A66" s="65"/>
      <c r="B66" s="65"/>
      <c r="C66" s="41"/>
      <c r="D66" s="41"/>
      <c r="E66" s="26"/>
      <c r="F66" s="26"/>
      <c r="G66" s="26"/>
      <c r="H66" s="26"/>
      <c r="I66" s="26"/>
      <c r="J66" s="26"/>
    </row>
    <row r="78" spans="1:10">
      <c r="A78" s="2"/>
      <c r="B78" s="75"/>
      <c r="C78" s="76"/>
      <c r="D78" s="77"/>
      <c r="E78" s="1"/>
      <c r="F78" s="3"/>
      <c r="G78" s="2"/>
      <c r="H78" s="29"/>
      <c r="I78" s="78"/>
      <c r="J78" s="78"/>
    </row>
    <row r="79" spans="1:10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>
      <c r="A80" s="62"/>
      <c r="B80" s="62"/>
      <c r="C80" s="62"/>
      <c r="D80" s="64"/>
      <c r="E80" s="62"/>
      <c r="F80" s="27"/>
      <c r="G80" s="62"/>
      <c r="H80" s="64"/>
      <c r="I80" s="64"/>
      <c r="J80" s="64"/>
    </row>
    <row r="81" spans="1:10" ht="15.75">
      <c r="A81" s="80"/>
      <c r="B81" s="62"/>
      <c r="C81" s="4"/>
      <c r="D81" s="30"/>
      <c r="E81" s="4"/>
      <c r="F81" s="7"/>
      <c r="G81" s="4"/>
      <c r="H81" s="4"/>
      <c r="I81" s="4"/>
      <c r="J81" s="4"/>
    </row>
    <row r="82" spans="1:10" ht="15.75">
      <c r="A82" s="80"/>
      <c r="B82" s="62"/>
      <c r="C82" s="4"/>
      <c r="D82" s="30"/>
      <c r="E82" s="4"/>
      <c r="F82" s="7"/>
      <c r="G82" s="4"/>
      <c r="H82" s="4"/>
      <c r="I82" s="4"/>
      <c r="J82" s="4"/>
    </row>
    <row r="83" spans="1:10" ht="15.75">
      <c r="A83" s="80"/>
      <c r="B83" s="68"/>
      <c r="C83" s="4"/>
      <c r="D83" s="36"/>
      <c r="E83" s="4"/>
      <c r="F83" s="7"/>
      <c r="G83" s="45"/>
      <c r="H83" s="45"/>
      <c r="I83" s="45"/>
      <c r="J83" s="45"/>
    </row>
    <row r="84" spans="1:10" ht="15.75">
      <c r="A84" s="80"/>
      <c r="B84" s="62"/>
      <c r="C84" s="4"/>
      <c r="D84" s="30"/>
      <c r="E84" s="4"/>
      <c r="F84" s="7"/>
      <c r="G84" s="4"/>
      <c r="H84" s="4"/>
      <c r="I84" s="4"/>
      <c r="J84" s="4"/>
    </row>
    <row r="85" spans="1:10">
      <c r="A85" s="65"/>
      <c r="B85" s="66"/>
      <c r="C85" s="66"/>
      <c r="D85" s="67"/>
      <c r="E85" s="26"/>
      <c r="F85" s="26"/>
      <c r="G85" s="26"/>
      <c r="H85" s="26"/>
      <c r="I85" s="26"/>
      <c r="J85" s="26"/>
    </row>
    <row r="86" spans="1:10">
      <c r="A86" s="73"/>
      <c r="B86" s="13"/>
      <c r="C86" s="22"/>
      <c r="D86" s="28"/>
      <c r="E86" s="22"/>
      <c r="F86" s="22"/>
      <c r="G86" s="48"/>
      <c r="H86" s="48"/>
      <c r="I86" s="48"/>
      <c r="J86" s="48"/>
    </row>
    <row r="87" spans="1:10">
      <c r="A87" s="74"/>
      <c r="B87" s="16"/>
      <c r="C87" s="17"/>
      <c r="D87" s="51"/>
      <c r="E87" s="17"/>
      <c r="F87" s="7"/>
      <c r="G87" s="17"/>
      <c r="H87" s="17"/>
      <c r="I87" s="17"/>
      <c r="J87" s="17"/>
    </row>
    <row r="88" spans="1:10">
      <c r="A88" s="74"/>
      <c r="B88" s="16"/>
      <c r="C88" s="17"/>
      <c r="D88" s="30"/>
      <c r="E88" s="17"/>
      <c r="F88" s="7"/>
      <c r="G88" s="17"/>
      <c r="H88" s="17"/>
      <c r="I88" s="17"/>
      <c r="J88" s="17"/>
    </row>
    <row r="89" spans="1:10">
      <c r="A89" s="74"/>
      <c r="B89" s="16"/>
      <c r="C89" s="17"/>
      <c r="D89" s="30"/>
      <c r="E89" s="17"/>
      <c r="F89" s="7"/>
      <c r="G89" s="17"/>
      <c r="H89" s="17"/>
      <c r="I89" s="17"/>
      <c r="J89" s="17"/>
    </row>
    <row r="90" spans="1:10">
      <c r="A90" s="74"/>
      <c r="B90" s="62"/>
      <c r="C90" s="17"/>
      <c r="D90" s="30"/>
      <c r="E90" s="17"/>
      <c r="F90" s="7"/>
      <c r="G90" s="17"/>
      <c r="H90" s="17"/>
      <c r="I90" s="17"/>
      <c r="J90" s="17"/>
    </row>
    <row r="91" spans="1:10">
      <c r="A91" s="74"/>
      <c r="B91" s="64"/>
      <c r="C91" s="17"/>
      <c r="D91" s="30"/>
      <c r="E91" s="17"/>
      <c r="F91" s="7"/>
      <c r="G91" s="17"/>
      <c r="H91" s="17"/>
      <c r="I91" s="17"/>
      <c r="J91" s="17"/>
    </row>
    <row r="92" spans="1:10">
      <c r="A92" s="65"/>
      <c r="B92" s="65"/>
      <c r="C92" s="65"/>
      <c r="D92" s="5"/>
      <c r="E92" s="26"/>
      <c r="F92" s="26"/>
      <c r="G92" s="26"/>
      <c r="H92" s="26"/>
      <c r="I92" s="26"/>
      <c r="J92" s="26"/>
    </row>
    <row r="93" spans="1:10">
      <c r="C93" s="24"/>
      <c r="D93" s="23"/>
      <c r="E93" s="24"/>
    </row>
    <row r="94" spans="1:10">
      <c r="C94" s="24"/>
      <c r="D94" s="23"/>
      <c r="E94" s="24"/>
    </row>
    <row r="95" spans="1:10">
      <c r="C95" s="24"/>
      <c r="D95" s="23"/>
      <c r="E95" s="24"/>
    </row>
    <row r="96" spans="1:10">
      <c r="C96" s="24"/>
      <c r="D96" s="23"/>
      <c r="E96" s="24"/>
    </row>
    <row r="97" spans="1:10">
      <c r="C97" s="24"/>
      <c r="D97" s="23"/>
      <c r="E97" s="24"/>
    </row>
    <row r="98" spans="1:10">
      <c r="C98" s="24"/>
      <c r="D98" s="24"/>
      <c r="E98" s="24"/>
    </row>
    <row r="100" spans="1:10">
      <c r="A100" s="2"/>
      <c r="B100" s="75"/>
      <c r="C100" s="76"/>
      <c r="D100" s="77"/>
      <c r="E100" s="1"/>
      <c r="F100" s="3"/>
      <c r="G100" s="2"/>
      <c r="H100" s="29"/>
      <c r="I100" s="78"/>
      <c r="J100" s="78"/>
    </row>
    <row r="101" spans="1:10">
      <c r="A101" s="79"/>
      <c r="B101" s="79"/>
      <c r="C101" s="79"/>
      <c r="D101" s="79"/>
      <c r="E101" s="79"/>
      <c r="F101" s="79"/>
      <c r="G101" s="79"/>
      <c r="H101" s="79"/>
      <c r="I101" s="79"/>
      <c r="J101" s="79"/>
    </row>
    <row r="102" spans="1:10">
      <c r="A102" s="62"/>
      <c r="B102" s="62"/>
      <c r="C102" s="62"/>
      <c r="D102" s="64"/>
      <c r="E102" s="62"/>
      <c r="F102" s="27"/>
      <c r="G102" s="62"/>
      <c r="H102" s="64"/>
      <c r="I102" s="64"/>
      <c r="J102" s="64"/>
    </row>
    <row r="103" spans="1:10" ht="29.25" customHeight="1">
      <c r="A103" s="80"/>
      <c r="B103" s="62"/>
      <c r="C103" s="4"/>
      <c r="D103" s="5"/>
      <c r="E103" s="6"/>
      <c r="F103" s="7"/>
      <c r="G103" s="4"/>
      <c r="H103" s="4"/>
      <c r="I103" s="4"/>
      <c r="J103" s="4"/>
    </row>
    <row r="104" spans="1:10" ht="32.25" customHeight="1">
      <c r="A104" s="80"/>
      <c r="B104" s="62"/>
      <c r="C104" s="17"/>
      <c r="D104" s="5"/>
      <c r="E104" s="17"/>
      <c r="F104" s="7"/>
      <c r="G104" s="17"/>
      <c r="H104" s="17"/>
      <c r="I104" s="17"/>
      <c r="J104" s="17"/>
    </row>
    <row r="105" spans="1:10" ht="15.75">
      <c r="A105" s="80"/>
      <c r="B105" s="62"/>
      <c r="C105" s="4"/>
      <c r="D105" s="5"/>
      <c r="E105" s="9"/>
      <c r="F105" s="10"/>
      <c r="G105" s="4"/>
      <c r="H105" s="4"/>
      <c r="I105" s="4"/>
      <c r="J105" s="4"/>
    </row>
    <row r="106" spans="1:10" ht="15.75">
      <c r="A106" s="80"/>
      <c r="B106" s="62"/>
      <c r="C106" s="4"/>
      <c r="D106" s="53"/>
      <c r="E106" s="4"/>
      <c r="F106" s="7"/>
      <c r="G106" s="4"/>
      <c r="H106" s="4"/>
      <c r="I106" s="4"/>
      <c r="J106" s="4"/>
    </row>
    <row r="107" spans="1:10" ht="15.75">
      <c r="A107" s="80"/>
      <c r="B107" s="62"/>
      <c r="C107" s="4"/>
      <c r="D107" s="53"/>
      <c r="E107" s="4"/>
      <c r="F107" s="7"/>
      <c r="G107" s="4"/>
      <c r="H107" s="4"/>
      <c r="I107" s="4"/>
      <c r="J107" s="4"/>
    </row>
    <row r="108" spans="1:10">
      <c r="A108" s="65"/>
      <c r="B108" s="66"/>
      <c r="C108" s="66"/>
      <c r="D108" s="67"/>
      <c r="E108" s="26"/>
      <c r="F108" s="26"/>
      <c r="G108" s="26"/>
      <c r="H108" s="26"/>
      <c r="I108" s="26"/>
      <c r="J108" s="26"/>
    </row>
    <row r="109" spans="1:10">
      <c r="A109" s="73"/>
      <c r="B109" s="13"/>
      <c r="C109" s="14"/>
      <c r="D109" s="5"/>
      <c r="E109" s="22"/>
      <c r="F109" s="22"/>
      <c r="G109" s="22"/>
      <c r="H109" s="22"/>
      <c r="I109" s="22"/>
      <c r="J109" s="22"/>
    </row>
    <row r="110" spans="1:10">
      <c r="A110" s="74"/>
      <c r="B110" s="16"/>
      <c r="C110" s="17"/>
      <c r="D110" s="21"/>
      <c r="E110" s="17"/>
      <c r="F110" s="7"/>
      <c r="G110" s="17"/>
      <c r="H110" s="17"/>
      <c r="I110" s="17"/>
      <c r="J110" s="17"/>
    </row>
    <row r="111" spans="1:10" ht="15.75">
      <c r="A111" s="74"/>
      <c r="B111" s="16"/>
      <c r="C111" s="4"/>
      <c r="D111" s="5"/>
      <c r="E111" s="9"/>
      <c r="F111" s="10"/>
      <c r="G111" s="4"/>
      <c r="H111" s="4"/>
      <c r="I111" s="4"/>
      <c r="J111" s="4"/>
    </row>
    <row r="112" spans="1:10">
      <c r="A112" s="74"/>
      <c r="B112" s="16"/>
      <c r="C112" s="17"/>
      <c r="D112" s="5"/>
      <c r="E112" s="17"/>
      <c r="F112" s="7"/>
      <c r="G112" s="17"/>
      <c r="H112" s="17"/>
      <c r="I112" s="17"/>
      <c r="J112" s="17"/>
    </row>
    <row r="113" spans="1:10">
      <c r="A113" s="74"/>
      <c r="B113" s="64"/>
      <c r="C113" s="17"/>
      <c r="D113" s="53"/>
      <c r="E113" s="17"/>
      <c r="F113" s="7"/>
      <c r="G113" s="17"/>
      <c r="H113" s="17"/>
      <c r="I113" s="17"/>
      <c r="J113" s="17"/>
    </row>
    <row r="114" spans="1:10">
      <c r="A114" s="74"/>
      <c r="B114" s="62"/>
      <c r="C114" s="17"/>
      <c r="D114" s="53"/>
      <c r="E114" s="17"/>
      <c r="F114" s="7"/>
      <c r="G114" s="17"/>
      <c r="H114" s="17"/>
      <c r="I114" s="17"/>
      <c r="J114" s="17"/>
    </row>
    <row r="115" spans="1:10">
      <c r="A115" s="65"/>
      <c r="B115" s="65"/>
      <c r="C115" s="17"/>
      <c r="D115" s="5"/>
      <c r="E115" s="26"/>
      <c r="F115" s="26"/>
      <c r="G115" s="26"/>
      <c r="H115" s="26"/>
      <c r="I115" s="26"/>
      <c r="J115" s="26"/>
    </row>
    <row r="116" spans="1:10">
      <c r="B116" s="24"/>
      <c r="C116" s="23"/>
      <c r="D116" s="52"/>
      <c r="E116" s="24"/>
    </row>
    <row r="117" spans="1:10">
      <c r="B117" s="24"/>
      <c r="C117" s="24"/>
      <c r="D117" s="52"/>
      <c r="E117" s="24"/>
    </row>
    <row r="118" spans="1:10">
      <c r="B118" s="24"/>
      <c r="C118" s="24"/>
      <c r="D118" s="23"/>
      <c r="E118" s="24"/>
    </row>
    <row r="119" spans="1:10">
      <c r="B119" s="24"/>
      <c r="C119" s="24"/>
      <c r="D119" s="24"/>
      <c r="E119" s="24"/>
    </row>
    <row r="121" spans="1:10">
      <c r="A121" s="2"/>
      <c r="B121" s="75"/>
      <c r="C121" s="76"/>
      <c r="D121" s="77"/>
      <c r="E121" s="1"/>
      <c r="F121" s="3"/>
      <c r="G121" s="2"/>
      <c r="H121" s="29"/>
      <c r="I121" s="78"/>
      <c r="J121" s="78"/>
    </row>
    <row r="122" spans="1:10">
      <c r="A122" s="79"/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>
      <c r="A123" s="62"/>
      <c r="B123" s="62"/>
      <c r="C123" s="62"/>
      <c r="D123" s="64"/>
      <c r="E123" s="62"/>
      <c r="F123" s="27"/>
      <c r="G123" s="62"/>
      <c r="H123" s="64"/>
      <c r="I123" s="64"/>
      <c r="J123" s="64"/>
    </row>
    <row r="124" spans="1:10" ht="15.75">
      <c r="A124" s="80"/>
      <c r="B124" s="62"/>
      <c r="C124" s="4"/>
      <c r="D124" s="5"/>
      <c r="E124" s="4"/>
      <c r="F124" s="7"/>
      <c r="G124" s="4"/>
      <c r="H124" s="4"/>
      <c r="I124" s="4"/>
      <c r="J124" s="4"/>
    </row>
    <row r="125" spans="1:10" ht="15.75">
      <c r="A125" s="80"/>
      <c r="B125" s="62"/>
      <c r="C125" s="4"/>
      <c r="D125" s="5"/>
      <c r="E125" s="4"/>
      <c r="F125" s="7"/>
      <c r="G125" s="4"/>
      <c r="H125" s="4"/>
      <c r="I125" s="4"/>
      <c r="J125" s="4"/>
    </row>
    <row r="126" spans="1:10" ht="15.75">
      <c r="A126" s="80"/>
      <c r="B126" s="62"/>
      <c r="C126" s="4"/>
      <c r="D126" s="5"/>
      <c r="E126" s="4"/>
      <c r="F126" s="7"/>
      <c r="G126" s="4"/>
      <c r="H126" s="4"/>
      <c r="I126" s="4"/>
      <c r="J126" s="4"/>
    </row>
    <row r="127" spans="1:10">
      <c r="A127" s="65"/>
      <c r="B127" s="66"/>
      <c r="C127" s="66"/>
      <c r="D127" s="67"/>
      <c r="E127" s="26"/>
      <c r="F127" s="26"/>
      <c r="G127" s="26"/>
      <c r="H127" s="26"/>
      <c r="I127" s="26"/>
      <c r="J127" s="26"/>
    </row>
    <row r="128" spans="1:10">
      <c r="A128" s="73"/>
      <c r="B128" s="13"/>
      <c r="C128" s="14"/>
      <c r="D128" s="5"/>
      <c r="E128" s="22"/>
      <c r="F128" s="22"/>
      <c r="G128" s="22"/>
      <c r="H128" s="22"/>
      <c r="I128" s="22"/>
      <c r="J128" s="22"/>
    </row>
    <row r="129" spans="1:10">
      <c r="A129" s="74"/>
      <c r="B129" s="16"/>
      <c r="C129" s="17"/>
      <c r="D129" s="5"/>
      <c r="E129" s="17"/>
      <c r="F129" s="7"/>
      <c r="G129" s="17"/>
      <c r="H129" s="17"/>
      <c r="I129" s="17"/>
      <c r="J129" s="17"/>
    </row>
    <row r="130" spans="1:10">
      <c r="A130" s="74"/>
      <c r="B130" s="16"/>
      <c r="C130" s="17"/>
      <c r="D130" s="39"/>
      <c r="E130" s="17"/>
      <c r="F130" s="7"/>
      <c r="G130" s="17"/>
      <c r="H130" s="17"/>
      <c r="I130" s="17"/>
      <c r="J130" s="17"/>
    </row>
    <row r="131" spans="1:10">
      <c r="A131" s="74"/>
      <c r="B131" s="16"/>
      <c r="C131" s="17"/>
      <c r="D131" s="31"/>
      <c r="E131" s="17"/>
      <c r="F131" s="7"/>
      <c r="G131" s="17"/>
      <c r="H131" s="17"/>
      <c r="I131" s="17"/>
      <c r="J131" s="17"/>
    </row>
    <row r="132" spans="1:10">
      <c r="A132" s="74"/>
      <c r="B132" s="62"/>
      <c r="C132" s="17"/>
      <c r="D132" s="5"/>
      <c r="E132" s="17"/>
      <c r="F132" s="7"/>
      <c r="G132" s="17"/>
      <c r="H132" s="17"/>
      <c r="I132" s="17"/>
      <c r="J132" s="17"/>
    </row>
    <row r="133" spans="1:10">
      <c r="A133" s="74"/>
      <c r="B133" s="62"/>
      <c r="C133" s="17"/>
      <c r="D133" s="53"/>
      <c r="E133" s="17"/>
      <c r="F133" s="7"/>
      <c r="G133" s="17"/>
      <c r="H133" s="17"/>
      <c r="I133" s="17"/>
      <c r="J133" s="17"/>
    </row>
    <row r="134" spans="1:10">
      <c r="A134" s="65"/>
      <c r="B134" s="65"/>
      <c r="C134" s="17"/>
      <c r="D134" s="55"/>
      <c r="E134" s="26"/>
      <c r="F134" s="26"/>
      <c r="G134" s="26"/>
      <c r="H134" s="26"/>
      <c r="I134" s="26"/>
      <c r="J134" s="26"/>
    </row>
    <row r="146" spans="1:11">
      <c r="A146" s="2"/>
      <c r="B146" s="75"/>
      <c r="C146" s="76"/>
      <c r="D146" s="77"/>
      <c r="E146" s="1"/>
      <c r="F146" s="3"/>
      <c r="G146" s="2"/>
      <c r="H146" s="29"/>
      <c r="I146" s="78"/>
      <c r="J146" s="78"/>
    </row>
    <row r="147" spans="1:11">
      <c r="A147" s="79"/>
      <c r="B147" s="79"/>
      <c r="C147" s="79"/>
      <c r="D147" s="79"/>
      <c r="E147" s="79"/>
      <c r="F147" s="79"/>
      <c r="G147" s="79"/>
      <c r="H147" s="79"/>
      <c r="I147" s="79"/>
      <c r="J147" s="79"/>
    </row>
    <row r="148" spans="1:11">
      <c r="A148" s="62"/>
      <c r="B148" s="62"/>
      <c r="C148" s="62"/>
      <c r="D148" s="64"/>
      <c r="E148" s="62"/>
      <c r="F148" s="27"/>
      <c r="G148" s="62"/>
      <c r="H148" s="64"/>
      <c r="I148" s="64"/>
      <c r="J148" s="64"/>
    </row>
    <row r="149" spans="1:11" ht="15.75">
      <c r="A149" s="80"/>
      <c r="B149" s="62"/>
      <c r="C149" s="4"/>
      <c r="D149" s="5"/>
      <c r="E149" s="6"/>
      <c r="F149" s="7"/>
      <c r="G149" s="8"/>
      <c r="H149" s="4"/>
      <c r="I149" s="4"/>
      <c r="J149" s="4"/>
    </row>
    <row r="150" spans="1:11" ht="15.75">
      <c r="A150" s="80"/>
      <c r="B150" s="62"/>
      <c r="C150" s="4"/>
      <c r="D150" s="5"/>
      <c r="E150" s="6"/>
      <c r="F150" s="7"/>
      <c r="G150" s="8"/>
      <c r="H150" s="4"/>
      <c r="I150" s="4"/>
      <c r="J150" s="4"/>
    </row>
    <row r="151" spans="1:11" ht="15.75">
      <c r="A151" s="80"/>
      <c r="B151" s="62"/>
      <c r="C151" s="4"/>
      <c r="D151" s="28"/>
      <c r="E151" s="4"/>
      <c r="F151" s="7"/>
      <c r="G151" s="4"/>
      <c r="H151" s="4"/>
      <c r="I151" s="4"/>
      <c r="J151" s="4"/>
    </row>
    <row r="152" spans="1:11" ht="15.75">
      <c r="A152" s="80"/>
      <c r="B152" s="62"/>
      <c r="C152" s="4"/>
      <c r="D152" s="5"/>
      <c r="E152" s="17"/>
      <c r="F152" s="7"/>
      <c r="G152" s="17"/>
      <c r="H152" s="17"/>
      <c r="I152" s="17"/>
      <c r="J152" s="17"/>
    </row>
    <row r="153" spans="1:11" ht="15.75">
      <c r="A153" s="80"/>
      <c r="B153" s="62"/>
      <c r="C153" s="4"/>
      <c r="D153" s="53"/>
      <c r="E153" s="4"/>
      <c r="F153" s="7"/>
      <c r="G153" s="4"/>
      <c r="H153" s="4"/>
      <c r="I153" s="4"/>
      <c r="J153" s="4"/>
    </row>
    <row r="154" spans="1:11">
      <c r="A154" s="65"/>
      <c r="B154" s="66"/>
      <c r="C154" s="66"/>
      <c r="D154" s="5"/>
      <c r="E154" s="26"/>
      <c r="F154" s="26"/>
      <c r="G154" s="26"/>
      <c r="H154" s="26"/>
      <c r="I154" s="26"/>
      <c r="J154" s="26"/>
      <c r="K154" s="26">
        <f t="shared" ref="G154:K154" si="1">SUM(K149:K153)</f>
        <v>0</v>
      </c>
    </row>
    <row r="155" spans="1:11" ht="15.75">
      <c r="A155" s="73"/>
      <c r="B155" s="13"/>
      <c r="C155" s="22"/>
      <c r="D155" s="28"/>
      <c r="E155" s="22"/>
      <c r="F155" s="22"/>
      <c r="G155" s="4"/>
      <c r="H155" s="4"/>
      <c r="I155" s="4"/>
      <c r="J155" s="4"/>
    </row>
    <row r="156" spans="1:11">
      <c r="A156" s="74"/>
      <c r="B156" s="16"/>
      <c r="C156" s="18"/>
      <c r="D156" s="55"/>
      <c r="E156" s="17"/>
      <c r="F156" s="7"/>
      <c r="G156" s="17"/>
      <c r="H156" s="17"/>
      <c r="I156" s="17"/>
      <c r="J156" s="17"/>
    </row>
    <row r="157" spans="1:11">
      <c r="A157" s="74"/>
      <c r="B157" s="16"/>
      <c r="C157" s="18"/>
      <c r="D157" s="50"/>
      <c r="E157" s="45"/>
      <c r="F157" s="7"/>
      <c r="G157" s="32"/>
      <c r="H157" s="32"/>
      <c r="I157" s="32"/>
      <c r="J157" s="32"/>
    </row>
    <row r="158" spans="1:11">
      <c r="A158" s="74"/>
      <c r="B158" s="62"/>
      <c r="C158" s="18"/>
      <c r="D158" s="49"/>
      <c r="E158" s="17"/>
      <c r="F158" s="7"/>
      <c r="G158" s="17"/>
      <c r="H158" s="17"/>
      <c r="I158" s="17"/>
      <c r="J158" s="17"/>
    </row>
    <row r="159" spans="1:11">
      <c r="A159" s="74"/>
      <c r="B159" s="62"/>
      <c r="C159" s="17"/>
      <c r="D159" s="53"/>
      <c r="E159" s="17"/>
      <c r="F159" s="7"/>
      <c r="G159" s="17"/>
      <c r="H159" s="17"/>
      <c r="I159" s="17"/>
      <c r="J159" s="17"/>
    </row>
    <row r="160" spans="1:11">
      <c r="A160" s="65"/>
      <c r="B160" s="65"/>
      <c r="C160" s="17"/>
      <c r="D160" s="55"/>
      <c r="E160" s="26"/>
      <c r="F160" s="26"/>
      <c r="G160" s="26"/>
      <c r="H160" s="26"/>
      <c r="I160" s="26"/>
      <c r="J160" s="26"/>
    </row>
    <row r="161" spans="1:10">
      <c r="C161" s="24"/>
      <c r="D161" s="57"/>
    </row>
    <row r="172" spans="1:10">
      <c r="A172" s="2"/>
      <c r="B172" s="75"/>
      <c r="C172" s="76"/>
      <c r="D172" s="77"/>
      <c r="E172" s="1"/>
      <c r="F172" s="3"/>
      <c r="G172" s="2"/>
      <c r="H172" s="29"/>
      <c r="I172" s="78"/>
      <c r="J172" s="78"/>
    </row>
    <row r="173" spans="1:10">
      <c r="A173" s="81"/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>
      <c r="A174" s="62"/>
      <c r="B174" s="62"/>
      <c r="C174" s="62"/>
      <c r="D174" s="64"/>
      <c r="E174" s="62"/>
      <c r="F174" s="27"/>
      <c r="G174" s="62"/>
      <c r="H174" s="64"/>
      <c r="I174" s="64"/>
      <c r="J174" s="64"/>
    </row>
    <row r="175" spans="1:10" ht="15.75">
      <c r="A175" s="80"/>
      <c r="B175" s="62"/>
      <c r="C175" s="4"/>
      <c r="D175" s="5"/>
      <c r="E175" s="6"/>
      <c r="F175" s="7"/>
      <c r="G175" s="8"/>
      <c r="H175" s="4"/>
      <c r="I175" s="4"/>
      <c r="J175" s="4"/>
    </row>
    <row r="176" spans="1:10" ht="15.75">
      <c r="A176" s="80"/>
      <c r="B176" s="62"/>
      <c r="C176" s="4"/>
      <c r="D176" s="5"/>
      <c r="E176" s="6"/>
      <c r="F176" s="7"/>
      <c r="G176" s="8"/>
      <c r="H176" s="4"/>
      <c r="I176" s="4"/>
      <c r="J176" s="4"/>
    </row>
    <row r="177" spans="1:10" ht="15.75">
      <c r="A177" s="80"/>
      <c r="B177" s="62"/>
      <c r="C177" s="4"/>
      <c r="D177" s="30"/>
      <c r="E177" s="4"/>
      <c r="F177" s="7"/>
      <c r="G177" s="4"/>
      <c r="H177" s="4"/>
      <c r="I177" s="4"/>
      <c r="J177" s="4"/>
    </row>
    <row r="178" spans="1:10" ht="15.75">
      <c r="A178" s="62"/>
      <c r="B178" s="63"/>
      <c r="C178" s="25"/>
      <c r="D178" s="5"/>
      <c r="E178" s="19"/>
      <c r="F178" s="7"/>
      <c r="G178" s="17"/>
      <c r="H178" s="17"/>
      <c r="I178" s="17"/>
      <c r="J178" s="17"/>
    </row>
    <row r="179" spans="1:10">
      <c r="A179" s="65"/>
      <c r="B179" s="66"/>
      <c r="C179" s="66"/>
      <c r="D179" s="5"/>
      <c r="E179" s="26"/>
      <c r="F179" s="26"/>
      <c r="G179" s="26"/>
      <c r="H179" s="26"/>
      <c r="I179" s="26"/>
      <c r="J179" s="26"/>
    </row>
    <row r="180" spans="1:10">
      <c r="A180" s="73"/>
      <c r="B180" s="13"/>
      <c r="C180" s="14"/>
      <c r="D180" s="59"/>
      <c r="E180" s="22"/>
      <c r="F180" s="22"/>
      <c r="G180" s="45"/>
      <c r="H180" s="45"/>
      <c r="I180" s="45"/>
      <c r="J180" s="45"/>
    </row>
    <row r="181" spans="1:10">
      <c r="A181" s="74"/>
      <c r="B181" s="16"/>
      <c r="C181" s="17"/>
      <c r="D181" s="5"/>
      <c r="E181" s="17"/>
      <c r="F181" s="7"/>
      <c r="G181" s="17"/>
      <c r="H181" s="17"/>
      <c r="I181" s="17"/>
      <c r="J181" s="17"/>
    </row>
    <row r="182" spans="1:10">
      <c r="A182" s="74"/>
      <c r="B182" s="16"/>
      <c r="C182" s="17"/>
      <c r="D182" s="54"/>
      <c r="E182" s="17"/>
      <c r="F182" s="7"/>
      <c r="G182" s="17"/>
      <c r="H182" s="17"/>
      <c r="I182" s="17"/>
      <c r="J182" s="17"/>
    </row>
    <row r="183" spans="1:10">
      <c r="A183" s="74"/>
      <c r="B183" s="56"/>
      <c r="C183" s="17"/>
      <c r="D183" s="21"/>
      <c r="E183" s="17"/>
      <c r="F183" s="7"/>
      <c r="G183" s="17"/>
      <c r="H183" s="17"/>
      <c r="I183" s="17"/>
      <c r="J183" s="17"/>
    </row>
    <row r="184" spans="1:10">
      <c r="A184" s="74"/>
      <c r="B184" s="62"/>
      <c r="C184" s="17"/>
      <c r="D184" s="30"/>
      <c r="E184" s="17"/>
      <c r="F184" s="7"/>
      <c r="G184" s="17"/>
      <c r="H184" s="17"/>
      <c r="I184" s="17"/>
      <c r="J184" s="17"/>
    </row>
    <row r="185" spans="1:10">
      <c r="A185" s="74"/>
      <c r="B185" s="62"/>
      <c r="C185" s="17"/>
      <c r="D185" s="53"/>
      <c r="E185" s="17"/>
      <c r="F185" s="7"/>
      <c r="G185" s="17"/>
      <c r="H185" s="17"/>
      <c r="I185" s="17"/>
      <c r="J185" s="17"/>
    </row>
    <row r="186" spans="1:10">
      <c r="A186" s="65"/>
      <c r="B186" s="65"/>
      <c r="C186" s="17"/>
      <c r="D186" s="49"/>
      <c r="E186" s="26"/>
      <c r="F186" s="26"/>
      <c r="G186" s="26"/>
      <c r="H186" s="26"/>
      <c r="I186" s="26"/>
      <c r="J186" s="26"/>
    </row>
    <row r="187" spans="1:10">
      <c r="C187" s="24"/>
      <c r="D187" s="57"/>
    </row>
    <row r="188" spans="1:10">
      <c r="C188" s="24"/>
      <c r="D188" s="57"/>
    </row>
    <row r="196" spans="1:10">
      <c r="A196" s="2"/>
      <c r="B196" s="75"/>
      <c r="C196" s="76"/>
      <c r="D196" s="77"/>
      <c r="E196" s="1"/>
      <c r="F196" s="3"/>
      <c r="G196" s="2"/>
      <c r="H196" s="29"/>
      <c r="I196" s="78"/>
      <c r="J196" s="78"/>
    </row>
    <row r="197" spans="1:10">
      <c r="A197" s="79"/>
      <c r="B197" s="79"/>
      <c r="C197" s="79"/>
      <c r="D197" s="79"/>
      <c r="E197" s="79"/>
      <c r="F197" s="79"/>
      <c r="G197" s="79"/>
      <c r="H197" s="79"/>
      <c r="I197" s="79"/>
      <c r="J197" s="79"/>
    </row>
    <row r="198" spans="1:10">
      <c r="A198" s="62"/>
      <c r="B198" s="62"/>
      <c r="C198" s="62"/>
      <c r="D198" s="64"/>
      <c r="E198" s="62"/>
      <c r="F198" s="27"/>
      <c r="G198" s="62"/>
      <c r="H198" s="64"/>
      <c r="I198" s="64"/>
      <c r="J198" s="64"/>
    </row>
    <row r="199" spans="1:10" ht="15.75">
      <c r="A199" s="80"/>
      <c r="B199" s="62"/>
      <c r="C199" s="4"/>
      <c r="D199" s="60"/>
      <c r="E199" s="6"/>
      <c r="F199" s="7"/>
      <c r="G199" s="8"/>
      <c r="H199" s="4"/>
      <c r="I199" s="4"/>
      <c r="J199" s="4"/>
    </row>
    <row r="200" spans="1:10" ht="15.75">
      <c r="A200" s="80"/>
      <c r="B200" s="62"/>
      <c r="C200" s="4"/>
      <c r="D200" s="5"/>
      <c r="E200" s="4"/>
      <c r="F200" s="7"/>
      <c r="G200" s="4"/>
      <c r="H200" s="4"/>
      <c r="I200" s="4"/>
      <c r="J200" s="4"/>
    </row>
    <row r="201" spans="1:10" ht="15.75">
      <c r="A201" s="80"/>
      <c r="B201" s="62"/>
      <c r="C201" s="4"/>
      <c r="D201" s="5"/>
      <c r="E201" s="4"/>
      <c r="F201" s="7"/>
      <c r="G201" s="4"/>
      <c r="H201" s="4"/>
      <c r="I201" s="4"/>
      <c r="J201" s="4"/>
    </row>
    <row r="202" spans="1:10" ht="15.75">
      <c r="A202" s="80"/>
      <c r="B202" s="62"/>
      <c r="C202" s="4"/>
      <c r="D202" s="5"/>
      <c r="E202" s="4"/>
      <c r="F202" s="7"/>
      <c r="G202" s="4"/>
      <c r="H202" s="4"/>
      <c r="I202" s="4"/>
      <c r="J202" s="4"/>
    </row>
    <row r="203" spans="1:10" ht="15.75">
      <c r="A203" s="80"/>
      <c r="B203" s="62"/>
      <c r="C203" s="4"/>
      <c r="D203" s="53"/>
      <c r="E203" s="4"/>
      <c r="F203" s="7"/>
      <c r="G203" s="4"/>
      <c r="H203" s="4"/>
      <c r="I203" s="4"/>
      <c r="J203" s="4"/>
    </row>
    <row r="204" spans="1:10">
      <c r="A204" s="65"/>
      <c r="B204" s="66"/>
      <c r="C204" s="66"/>
      <c r="D204" s="5"/>
      <c r="E204" s="26"/>
      <c r="F204" s="26"/>
      <c r="G204" s="26"/>
      <c r="H204" s="26"/>
      <c r="I204" s="26"/>
      <c r="J204" s="26"/>
    </row>
    <row r="205" spans="1:10" ht="15.75">
      <c r="A205" s="73"/>
      <c r="B205" s="13"/>
      <c r="C205" s="14"/>
      <c r="D205" s="5"/>
      <c r="E205" s="4"/>
      <c r="F205" s="7"/>
      <c r="G205" s="42"/>
      <c r="H205" s="4"/>
      <c r="I205" s="4"/>
      <c r="J205" s="4"/>
    </row>
    <row r="206" spans="1:10">
      <c r="A206" s="74"/>
      <c r="B206" s="16"/>
      <c r="C206" s="17"/>
      <c r="D206" s="5"/>
      <c r="E206" s="17"/>
      <c r="F206" s="7"/>
      <c r="G206" s="17"/>
      <c r="H206" s="17"/>
      <c r="I206" s="17"/>
      <c r="J206" s="17"/>
    </row>
    <row r="207" spans="1:10">
      <c r="A207" s="74"/>
      <c r="B207" s="16"/>
      <c r="C207" s="17"/>
      <c r="D207" s="5"/>
      <c r="E207" s="17"/>
      <c r="F207" s="7"/>
      <c r="G207" s="17"/>
      <c r="H207" s="17"/>
      <c r="I207" s="17"/>
      <c r="J207" s="17"/>
    </row>
    <row r="208" spans="1:10">
      <c r="A208" s="74"/>
      <c r="B208" s="56"/>
      <c r="C208" s="17"/>
      <c r="D208" s="5"/>
      <c r="E208" s="17"/>
      <c r="F208" s="7"/>
      <c r="G208" s="17"/>
      <c r="H208" s="17"/>
      <c r="I208" s="17"/>
      <c r="J208" s="17"/>
    </row>
    <row r="209" spans="1:10">
      <c r="A209" s="74"/>
      <c r="B209" s="62"/>
      <c r="C209" s="17"/>
      <c r="D209" s="5"/>
      <c r="E209" s="17"/>
      <c r="F209" s="7"/>
      <c r="G209" s="17"/>
      <c r="H209" s="17"/>
      <c r="I209" s="17"/>
      <c r="J209" s="17"/>
    </row>
    <row r="210" spans="1:10">
      <c r="A210" s="74"/>
      <c r="B210" s="62"/>
      <c r="C210" s="17"/>
      <c r="D210" s="53"/>
      <c r="E210" s="17"/>
      <c r="F210" s="7"/>
      <c r="G210" s="17"/>
      <c r="H210" s="17"/>
      <c r="I210" s="17"/>
      <c r="J210" s="17"/>
    </row>
    <row r="211" spans="1:10">
      <c r="A211" s="65"/>
      <c r="B211" s="66"/>
      <c r="C211" s="17"/>
      <c r="D211" s="5"/>
      <c r="E211" s="26"/>
      <c r="F211" s="26"/>
      <c r="G211" s="26"/>
      <c r="H211" s="26"/>
      <c r="I211" s="26"/>
      <c r="J211" s="26"/>
    </row>
    <row r="222" spans="1:10">
      <c r="A222" s="2"/>
      <c r="B222" s="75"/>
      <c r="C222" s="76"/>
      <c r="D222" s="77"/>
      <c r="E222" s="1"/>
      <c r="F222" s="3"/>
      <c r="G222" s="2"/>
      <c r="H222" s="29"/>
      <c r="I222" s="78"/>
      <c r="J222" s="78"/>
    </row>
    <row r="223" spans="1:10">
      <c r="A223" s="79"/>
      <c r="B223" s="79"/>
      <c r="C223" s="79"/>
      <c r="D223" s="79"/>
      <c r="E223" s="79"/>
      <c r="F223" s="79"/>
      <c r="G223" s="79"/>
      <c r="H223" s="79"/>
      <c r="I223" s="79"/>
      <c r="J223" s="79"/>
    </row>
    <row r="224" spans="1:10">
      <c r="A224" s="62"/>
      <c r="B224" s="62"/>
      <c r="C224" s="62"/>
      <c r="D224" s="64"/>
      <c r="E224" s="62"/>
      <c r="F224" s="27"/>
      <c r="G224" s="62"/>
      <c r="H224" s="64"/>
      <c r="I224" s="64"/>
      <c r="J224" s="64"/>
    </row>
    <row r="225" spans="1:10" ht="15.75">
      <c r="A225" s="80"/>
      <c r="B225" s="62"/>
      <c r="C225" s="12"/>
      <c r="D225" s="61"/>
      <c r="E225" s="12"/>
      <c r="F225" s="7"/>
      <c r="G225" s="17"/>
      <c r="H225" s="17"/>
      <c r="I225" s="17"/>
      <c r="J225" s="17"/>
    </row>
    <row r="226" spans="1:10" ht="15.75">
      <c r="A226" s="80"/>
      <c r="B226" s="62"/>
      <c r="C226" s="4"/>
      <c r="D226" s="36"/>
      <c r="E226" s="4"/>
      <c r="F226" s="7"/>
      <c r="G226" s="17"/>
      <c r="H226" s="17"/>
      <c r="I226" s="17"/>
      <c r="J226" s="17"/>
    </row>
    <row r="227" spans="1:10" ht="15.75">
      <c r="A227" s="80"/>
      <c r="B227" s="62"/>
      <c r="C227" s="4"/>
      <c r="D227" s="36"/>
      <c r="E227" s="4"/>
      <c r="F227" s="7"/>
      <c r="G227" s="45"/>
      <c r="H227" s="45"/>
      <c r="I227" s="45"/>
      <c r="J227" s="45"/>
    </row>
    <row r="228" spans="1:10">
      <c r="A228" s="65"/>
      <c r="B228" s="66"/>
      <c r="C228" s="65"/>
      <c r="D228" s="5"/>
      <c r="E228" s="26"/>
      <c r="F228" s="26"/>
      <c r="G228" s="26"/>
      <c r="H228" s="26"/>
      <c r="I228" s="26"/>
      <c r="J228" s="26"/>
    </row>
    <row r="229" spans="1:10">
      <c r="A229" s="73"/>
      <c r="B229" s="13"/>
      <c r="C229" s="22"/>
      <c r="D229" s="28"/>
      <c r="E229" s="15"/>
      <c r="F229" s="22"/>
      <c r="G229" s="58"/>
      <c r="H229" s="58"/>
      <c r="I229" s="58"/>
      <c r="J229" s="58"/>
    </row>
    <row r="230" spans="1:10">
      <c r="A230" s="74"/>
      <c r="B230" s="16"/>
      <c r="C230" s="17"/>
      <c r="D230" s="5"/>
      <c r="E230" s="17"/>
      <c r="F230" s="7"/>
      <c r="G230" s="17"/>
      <c r="H230" s="17"/>
      <c r="I230" s="17"/>
      <c r="J230" s="17"/>
    </row>
    <row r="231" spans="1:10">
      <c r="A231" s="74"/>
      <c r="B231" s="16"/>
      <c r="C231" s="17"/>
      <c r="D231" s="5"/>
      <c r="E231" s="17"/>
      <c r="F231" s="7"/>
      <c r="G231" s="17"/>
      <c r="H231" s="17"/>
      <c r="I231" s="17"/>
      <c r="J231" s="17"/>
    </row>
    <row r="232" spans="1:10">
      <c r="A232" s="74"/>
      <c r="B232" s="62"/>
      <c r="C232" s="17"/>
      <c r="D232" s="5"/>
      <c r="E232" s="17"/>
      <c r="F232" s="7"/>
      <c r="G232" s="17"/>
      <c r="H232" s="17"/>
      <c r="I232" s="17"/>
      <c r="J232" s="17"/>
    </row>
    <row r="233" spans="1:10">
      <c r="A233" s="74"/>
      <c r="B233" s="62"/>
      <c r="C233" s="17"/>
      <c r="D233" s="53"/>
      <c r="E233" s="17"/>
      <c r="F233" s="7"/>
      <c r="G233" s="17"/>
      <c r="H233" s="17"/>
      <c r="I233" s="17"/>
      <c r="J233" s="17"/>
    </row>
    <row r="234" spans="1:10">
      <c r="A234" s="65"/>
      <c r="B234" s="65"/>
      <c r="C234" s="17"/>
      <c r="D234" s="55"/>
      <c r="E234" s="26"/>
      <c r="F234" s="26"/>
      <c r="G234" s="26"/>
      <c r="H234" s="26"/>
      <c r="I234" s="26"/>
      <c r="J234" s="26"/>
    </row>
    <row r="235" spans="1:10">
      <c r="C235" s="24"/>
      <c r="D235" s="52"/>
      <c r="E235" s="24"/>
    </row>
    <row r="236" spans="1:10">
      <c r="C236" s="24"/>
      <c r="D236" s="24"/>
      <c r="E236" s="24"/>
    </row>
    <row r="237" spans="1:10">
      <c r="C237" s="24"/>
      <c r="D237" s="24"/>
      <c r="E237" s="24"/>
    </row>
  </sheetData>
  <mergeCells count="50">
    <mergeCell ref="A229:A233"/>
    <mergeCell ref="A199:A203"/>
    <mergeCell ref="A205:A210"/>
    <mergeCell ref="B222:D222"/>
    <mergeCell ref="I222:J222"/>
    <mergeCell ref="A223:J223"/>
    <mergeCell ref="A225:A227"/>
    <mergeCell ref="A197:J197"/>
    <mergeCell ref="B146:D146"/>
    <mergeCell ref="I146:J146"/>
    <mergeCell ref="A147:J147"/>
    <mergeCell ref="A149:A153"/>
    <mergeCell ref="A155:A159"/>
    <mergeCell ref="B172:D172"/>
    <mergeCell ref="I172:J172"/>
    <mergeCell ref="A173:J173"/>
    <mergeCell ref="A175:A177"/>
    <mergeCell ref="A180:A185"/>
    <mergeCell ref="B196:D196"/>
    <mergeCell ref="I196:J196"/>
    <mergeCell ref="A128:A133"/>
    <mergeCell ref="A81:A84"/>
    <mergeCell ref="A86:A91"/>
    <mergeCell ref="B100:D100"/>
    <mergeCell ref="I100:J100"/>
    <mergeCell ref="A101:J101"/>
    <mergeCell ref="A103:A107"/>
    <mergeCell ref="A109:A114"/>
    <mergeCell ref="B121:D121"/>
    <mergeCell ref="I121:J121"/>
    <mergeCell ref="A122:J122"/>
    <mergeCell ref="A124:A126"/>
    <mergeCell ref="A79:J79"/>
    <mergeCell ref="B29:D29"/>
    <mergeCell ref="I29:J29"/>
    <mergeCell ref="A30:J30"/>
    <mergeCell ref="A32:A36"/>
    <mergeCell ref="A38:A42"/>
    <mergeCell ref="B51:D51"/>
    <mergeCell ref="I51:J51"/>
    <mergeCell ref="A52:J52"/>
    <mergeCell ref="A54:A58"/>
    <mergeCell ref="A60:A65"/>
    <mergeCell ref="B78:D78"/>
    <mergeCell ref="I78:J78"/>
    <mergeCell ref="A9:A14"/>
    <mergeCell ref="B1:D1"/>
    <mergeCell ref="A2:J2"/>
    <mergeCell ref="A4:A6"/>
    <mergeCell ref="A8:D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2022-04-18T07:04:57Z</dcterms:modified>
</cp:coreProperties>
</file>