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5" i="1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<sst xmlns="http://schemas.openxmlformats.org/spreadsheetml/2006/main" count="40" uniqueCount="40">
  <si>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</si>
  <si>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</si>
  <si>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</si>
  <si>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</si>
  <si>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</si>
  <si>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</si>
  <si>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</si>
  <si>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</si>
  <si>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</si>
  <si>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</si>
  <si>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</si>
  <si>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</si>
  <si>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</si>
  <si>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</si>
  <si>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</si>
  <si>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</si>
  <si>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</si>
  <si>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</si>
  <si>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</si>
  <si>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</si>
  <si>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</si>
  <si>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</si>
  <si>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</si>
  <si>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</si>
  <si>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</si>
  <si>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</si>
  <si>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</si>
  <si>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</si>
  <si>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</si>
  <si>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</si>
  <si>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</si>
  <si>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</si>
  <si>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</si>
  <si>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</si>
  <si>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</si>
  <si>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</si>
  <si>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</si>
  <si>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МБОУ Российская гимназия №59</t>
  </si>
  <si>
    <t>1 корпус</t>
  </si>
  <si>
    <t>6 День (понедельник 21.03.2022)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</si>
</sst>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/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topLeftCell="A37" zoomScale="87" zoomScalePageLayoutView="87" workbookViewId="0">
      <selection activeCell="J8" sqref="J8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2" t="s">
        <v>0</v>
      </c>
      <c r="B2" s="25" t="s">
        <v>37</v>
      </c>
      <c r="C2" s="26"/>
      <c r="D2" s="27"/>
      <c r="E2" s="1" t="s">
        <v>1</v>
      </c>
      <c r="F2" s="10" t="s">
        <v>38</v>
      </c>
      <c r="G2" s="2"/>
      <c r="H2" s="19" t="s">
        <v>39</v>
      </c>
      <c r="I2" s="8"/>
      <c r="J2" s="9"/>
    </row>
    <row r="3" spans="1:10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5" t="s">
        <v>8</v>
      </c>
      <c r="G4" s="6" t="s">
        <v>9</v>
      </c>
      <c r="H4" s="7" t="s">
        <v>10</v>
      </c>
      <c r="I4" s="7" t="s">
        <v>11</v>
      </c>
      <c r="J4" s="7" t="s">
        <v>12</v>
      </c>
    </row>
    <row r="5" spans="1:10" ht="52.5">
      <c r="A5" s="29" t="s">
        <v>13</v>
      </c>
      <c r="B5" s="6" t="s">
        <v>27</v>
      </c>
      <c r="C5" s="11">
        <v>342</v>
      </c>
      <c r="D5" s="13" t="s">
        <v>28</v>
      </c>
      <c r="E5" s="11" t="s">
        <v>29</v>
      </c>
      <c r="F5" s="12">
        <v>50</v>
      </c>
      <c r="G5" s="11">
        <v>435.9</v>
      </c>
      <c r="H5" s="11">
        <v>32.64</v>
      </c>
      <c r="I5" s="11">
        <v>13.96</v>
      </c>
      <c r="J5" s="11">
        <v>44.84</v>
      </c>
    </row>
    <row r="6" spans="1:10" ht="15.5">
      <c r="A6" s="29"/>
      <c r="B6" s="6"/>
      <c r="C6" s="11"/>
      <c r="D6" s="13" t="s">
        <v>30</v>
      </c>
      <c r="E6" s="11">
        <v>50</v>
      </c>
      <c r="F6" s="12">
        <v>15</v>
      </c>
      <c r="G6" s="11">
        <v>388</v>
      </c>
      <c r="H6" s="11">
        <v>7.1</v>
      </c>
      <c r="I6" s="11">
        <v>14.8</v>
      </c>
      <c r="J6" s="11">
        <v>56.1</v>
      </c>
    </row>
    <row r="7" spans="1:10" ht="15.5">
      <c r="A7" s="29"/>
      <c r="B7" s="6" t="s">
        <v>23</v>
      </c>
      <c r="C7" s="11">
        <v>603</v>
      </c>
      <c r="D7" s="13" t="s">
        <v>25</v>
      </c>
      <c r="E7" s="11">
        <v>200</v>
      </c>
      <c r="F7" s="12">
        <v>15</v>
      </c>
      <c r="G7" s="11">
        <v>29</v>
      </c>
      <c r="H7" s="11">
        <v>1.55</v>
      </c>
      <c r="I7" s="11">
        <v>1.45</v>
      </c>
      <c r="J7" s="11">
        <v>2.17</v>
      </c>
    </row>
    <row r="8" spans="1:10" ht="26">
      <c r="A8" s="15" t="s">
        <v>16</v>
      </c>
      <c r="B8" s="20"/>
      <c r="C8" s="20"/>
      <c r="D8" s="21"/>
      <c r="E8" s="16"/>
      <c r="F8" s="16">
        <f t="shared" ref="F8:I8" si="0">+F7+F6+F5</f>
        <v>80</v>
      </c>
      <c r="G8" s="16">
        <f t="shared" si="0"/>
        <v>852.9</v>
      </c>
      <c r="H8" s="16">
        <f t="shared" si="0"/>
        <v>41.29</v>
      </c>
      <c r="I8" s="16">
        <f t="shared" si="0"/>
        <v>30.21</v>
      </c>
      <c r="J8" s="16">
        <f>+J7+J6+J5</f>
        <v>103.11000000000001</v>
      </c>
    </row>
    <row r="9" spans="1:10">
      <c r="A9" s="30" t="s">
        <v>18</v>
      </c>
      <c r="B9" s="3" t="s">
        <v>17</v>
      </c>
      <c r="C9" s="22">
        <v>982</v>
      </c>
      <c r="D9" s="13" t="s">
        <v>31</v>
      </c>
      <c r="E9" s="17">
        <v>60</v>
      </c>
      <c r="F9" s="17">
        <v>6</v>
      </c>
      <c r="G9" s="17">
        <v>5.5</v>
      </c>
      <c r="H9" s="17">
        <v>0.35</v>
      </c>
      <c r="I9" s="17">
        <v>0.05</v>
      </c>
      <c r="J9" s="17">
        <v>0.95</v>
      </c>
    </row>
    <row r="10" spans="1:10" ht="39.5">
      <c r="A10" s="31"/>
      <c r="B10" s="4" t="s">
        <v>19</v>
      </c>
      <c r="C10" s="14">
        <v>165</v>
      </c>
      <c r="D10" s="13" t="s">
        <v>32</v>
      </c>
      <c r="E10" s="14" t="s">
        <v>22</v>
      </c>
      <c r="F10" s="12">
        <v>28</v>
      </c>
      <c r="G10" s="14">
        <v>120</v>
      </c>
      <c r="H10" s="14">
        <v>7.9</v>
      </c>
      <c r="I10" s="14">
        <v>7.8</v>
      </c>
      <c r="J10" s="14">
        <v>12.79</v>
      </c>
    </row>
    <row r="11" spans="1:10" ht="37">
      <c r="A11" s="31"/>
      <c r="B11" s="4" t="s">
        <v>34</v>
      </c>
      <c r="C11" s="14">
        <v>971</v>
      </c>
      <c r="D11" s="23" t="s">
        <v>35</v>
      </c>
      <c r="E11" s="14" t="s">
        <v>24</v>
      </c>
      <c r="F11" s="12">
        <v>27</v>
      </c>
      <c r="G11" s="14">
        <v>298</v>
      </c>
      <c r="H11" s="14">
        <v>21.4</v>
      </c>
      <c r="I11" s="14">
        <v>27.2</v>
      </c>
      <c r="J11" s="14">
        <v>4.4000000000000004</v>
      </c>
    </row>
    <row r="12" spans="1:10" ht="25.5">
      <c r="A12" s="31"/>
      <c r="B12" s="4" t="s">
        <v>26</v>
      </c>
      <c r="C12" s="14">
        <v>676</v>
      </c>
      <c r="D12" s="23" t="s">
        <v>36</v>
      </c>
      <c r="E12" s="14">
        <v>150</v>
      </c>
      <c r="F12" s="12">
        <v>25</v>
      </c>
      <c r="G12" s="14">
        <v>141</v>
      </c>
      <c r="H12" s="14">
        <v>4.88</v>
      </c>
      <c r="I12" s="14">
        <v>4.93</v>
      </c>
      <c r="J12" s="14">
        <v>20.5</v>
      </c>
    </row>
    <row r="13" spans="1:10" ht="26.5">
      <c r="A13" s="31"/>
      <c r="B13" s="6" t="s">
        <v>15</v>
      </c>
      <c r="C13" s="14">
        <v>432</v>
      </c>
      <c r="D13" s="13" t="s">
        <v>33</v>
      </c>
      <c r="E13" s="14">
        <v>200</v>
      </c>
      <c r="F13" s="12">
        <v>12</v>
      </c>
      <c r="G13" s="14">
        <v>56</v>
      </c>
      <c r="H13" s="14">
        <v>0.22</v>
      </c>
      <c r="I13" s="14">
        <v>0.05</v>
      </c>
      <c r="J13" s="14">
        <v>13.76</v>
      </c>
    </row>
    <row r="14" spans="1:10">
      <c r="A14" s="31"/>
      <c r="B14" s="6" t="s">
        <v>14</v>
      </c>
      <c r="C14" s="14"/>
      <c r="D14" s="24" t="s">
        <v>20</v>
      </c>
      <c r="E14" s="14">
        <v>45</v>
      </c>
      <c r="F14" s="12">
        <v>2</v>
      </c>
      <c r="G14" s="14">
        <v>100</v>
      </c>
      <c r="H14" s="14">
        <v>3.04</v>
      </c>
      <c r="I14" s="14">
        <v>0.4</v>
      </c>
      <c r="J14" s="14">
        <v>20.399999999999999</v>
      </c>
    </row>
    <row r="15" spans="1:10" ht="26">
      <c r="A15" s="15" t="s">
        <v>21</v>
      </c>
      <c r="B15" s="15"/>
      <c r="C15" s="14"/>
      <c r="D15" s="18"/>
      <c r="E15" s="16"/>
      <c r="F15" s="16">
        <f>F14+F13+F12+F10+F9+F11</f>
        <v>100</v>
      </c>
      <c r="G15" s="16">
        <f t="shared" ref="G15:J15" si="1">G14+G13+G12+G10+G9+G11</f>
        <v>720.5</v>
      </c>
      <c r="H15" s="16">
        <f t="shared" si="1"/>
        <v>37.79</v>
      </c>
      <c r="I15" s="16">
        <f t="shared" si="1"/>
        <v>40.43</v>
      </c>
      <c r="J15" s="16">
        <f t="shared" si="1"/>
        <v>72.8</v>
      </c>
    </row>
  </sheetData>
  <mergeCells count="4">
    <mergeCell ref="B2:D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2022-03-21T08:56:54Z</dcterms:modified>
</cp:coreProperties>
</file>