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4" i="1"/>
  <c r="G14"/>
  <c r="H14"/>
  <c r="I14"/>
  <c r="J14"/>
  <c r="F8"/>
  <c r="G8"/>
  <c r="H8"/>
  <c r="I8"/>
  <c r="J8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<sst xmlns="http://schemas.openxmlformats.org/spreadsheetml/2006/main" count="39" uniqueCount="38">
  <si>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</si>
  <si>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</si>
  <si>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</si>
  <si>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</si>
  <si>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</si>
  <si>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</si>
  <si>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</si>
  <si>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</si>
  <si>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</si>
  <si>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</si>
  <si>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</si>
  <si>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</si>
  <si>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</si>
  <si>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</si>
  <si>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</si>
  <si>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</si>
  <si>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</si>
  <si>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</si>
  <si>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</si>
  <si>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</si>
  <si>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</si>
  <si>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</si>
  <si>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Сосиска в тесте</t>
  </si>
  <si>
    <t>200/5</t>
  </si>
  <si>
    <t>250/10</t>
  </si>
  <si>
    <t>Какао (какао-порошок, молоко 3,2%, сахар)</t>
  </si>
  <si>
    <t>Гор. Блюдо</t>
  </si>
  <si>
    <t>гор. напиток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</si>
  <si>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</si>
  <si>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</si>
  <si>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</si>
  <si>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</si>
  <si>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</si>
  <si>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</si>
  <si>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</si>
  <si>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1 корпус</t>
  </si>
  <si>
    <t>МБОУ Российская гимназия №59</t>
  </si>
  <si>
    <t>28.10.2021 (четверг)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</si>
</sst>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view="pageLayout" zoomScale="87" zoomScalePageLayoutView="87" workbookViewId="0">
      <selection activeCell="I2" sqref="I2:J2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2" spans="1:10" ht="28.5">
      <c r="A2" s="3" t="s">
        <v>0</v>
      </c>
      <c r="B2" s="39" t="s">
        <v>36</v>
      </c>
      <c r="C2" s="40"/>
      <c r="D2" s="41"/>
      <c r="E2" s="5" t="s">
        <v>1</v>
      </c>
      <c r="F2" s="10" t="s">
        <v>35</v>
      </c>
      <c r="G2" s="6"/>
      <c r="H2" s="6" t="s">
        <v>34</v>
      </c>
      <c r="I2" s="42" t="s">
        <v>37</v>
      </c>
      <c r="J2" s="42"/>
    </row>
    <row r="3" spans="1:10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1" t="s">
        <v>3</v>
      </c>
      <c r="B4" s="1" t="s">
        <v>4</v>
      </c>
      <c r="C4" s="1" t="s">
        <v>5</v>
      </c>
      <c r="D4" s="2" t="s">
        <v>6</v>
      </c>
      <c r="E4" s="1" t="s">
        <v>7</v>
      </c>
      <c r="F4" s="4" t="s">
        <v>8</v>
      </c>
      <c r="G4" s="1" t="s">
        <v>9</v>
      </c>
      <c r="H4" s="2" t="s">
        <v>10</v>
      </c>
      <c r="I4" s="2" t="s">
        <v>11</v>
      </c>
      <c r="J4" s="2" t="s">
        <v>12</v>
      </c>
    </row>
    <row r="5" spans="1:10" ht="39.5">
      <c r="A5" s="36" t="s">
        <v>13</v>
      </c>
      <c r="B5" s="1" t="s">
        <v>26</v>
      </c>
      <c r="C5" s="11">
        <v>29</v>
      </c>
      <c r="D5" s="12" t="s">
        <v>28</v>
      </c>
      <c r="E5" s="13" t="s">
        <v>23</v>
      </c>
      <c r="F5" s="14">
        <v>35</v>
      </c>
      <c r="G5" s="15">
        <v>136</v>
      </c>
      <c r="H5" s="11">
        <v>12.22</v>
      </c>
      <c r="I5" s="11">
        <v>12.74</v>
      </c>
      <c r="J5" s="11">
        <v>11.36</v>
      </c>
    </row>
    <row r="6" spans="1:10" ht="15.5">
      <c r="A6" s="36"/>
      <c r="B6" s="1"/>
      <c r="C6" s="11">
        <v>114</v>
      </c>
      <c r="D6" s="12" t="s">
        <v>22</v>
      </c>
      <c r="E6" s="13">
        <v>75</v>
      </c>
      <c r="F6" s="14">
        <v>30</v>
      </c>
      <c r="G6" s="15">
        <v>310</v>
      </c>
      <c r="H6" s="11">
        <v>15.2</v>
      </c>
      <c r="I6" s="11">
        <v>8.5</v>
      </c>
      <c r="J6" s="11">
        <v>4.4000000000000004</v>
      </c>
    </row>
    <row r="7" spans="1:10" ht="27" thickBot="1">
      <c r="A7" s="36"/>
      <c r="B7" s="1" t="s">
        <v>27</v>
      </c>
      <c r="C7" s="11">
        <v>665</v>
      </c>
      <c r="D7" s="12" t="s">
        <v>25</v>
      </c>
      <c r="E7" s="16">
        <v>200</v>
      </c>
      <c r="F7" s="17">
        <v>15</v>
      </c>
      <c r="G7" s="18">
        <v>143</v>
      </c>
      <c r="H7" s="19">
        <v>6.6</v>
      </c>
      <c r="I7" s="19">
        <v>3.47</v>
      </c>
      <c r="J7" s="19">
        <v>21.2</v>
      </c>
    </row>
    <row r="8" spans="1:10" ht="26.5" thickBot="1">
      <c r="A8" s="34" t="s">
        <v>15</v>
      </c>
      <c r="B8" s="20"/>
      <c r="C8" s="20"/>
      <c r="D8" s="12"/>
      <c r="E8" s="21"/>
      <c r="F8" s="21">
        <f t="shared" ref="F8:I8" si="0">F7+F6+F5</f>
        <v>80</v>
      </c>
      <c r="G8" s="21">
        <f t="shared" si="0"/>
        <v>589</v>
      </c>
      <c r="H8" s="21">
        <f t="shared" si="0"/>
        <v>34.019999999999996</v>
      </c>
      <c r="I8" s="21">
        <f t="shared" si="0"/>
        <v>24.71</v>
      </c>
      <c r="J8" s="21">
        <f>J7+J6+J5</f>
        <v>36.96</v>
      </c>
    </row>
    <row r="9" spans="1:10">
      <c r="A9" s="37" t="s">
        <v>17</v>
      </c>
      <c r="B9" s="8" t="s">
        <v>16</v>
      </c>
      <c r="C9" s="22">
        <v>984</v>
      </c>
      <c r="D9" s="12" t="s">
        <v>29</v>
      </c>
      <c r="E9" s="23">
        <v>60</v>
      </c>
      <c r="F9" s="24">
        <v>6</v>
      </c>
      <c r="G9" s="25">
        <v>24</v>
      </c>
      <c r="H9" s="26">
        <v>1.86</v>
      </c>
      <c r="I9" s="26">
        <v>0.12</v>
      </c>
      <c r="J9" s="26">
        <v>3.9</v>
      </c>
    </row>
    <row r="10" spans="1:10" ht="39.5">
      <c r="A10" s="38"/>
      <c r="B10" s="9" t="s">
        <v>18</v>
      </c>
      <c r="C10" s="27">
        <v>322</v>
      </c>
      <c r="D10" s="12" t="s">
        <v>30</v>
      </c>
      <c r="E10" s="28" t="s">
        <v>24</v>
      </c>
      <c r="F10" s="14">
        <v>29</v>
      </c>
      <c r="G10" s="29">
        <v>109.5</v>
      </c>
      <c r="H10" s="27">
        <v>2.56</v>
      </c>
      <c r="I10" s="27">
        <v>2.77</v>
      </c>
      <c r="J10" s="27">
        <v>18.59</v>
      </c>
    </row>
    <row r="11" spans="1:10" ht="39.5">
      <c r="A11" s="38"/>
      <c r="B11" s="9" t="s">
        <v>19</v>
      </c>
      <c r="C11" s="27" t="s">
        <v>33</v>
      </c>
      <c r="D11" s="12" t="s">
        <v>31</v>
      </c>
      <c r="E11" s="30">
        <v>250</v>
      </c>
      <c r="F11" s="17">
        <v>48</v>
      </c>
      <c r="G11" s="31">
        <v>620.29999999999995</v>
      </c>
      <c r="H11" s="32">
        <v>25.46</v>
      </c>
      <c r="I11" s="32">
        <v>40.950000000000003</v>
      </c>
      <c r="J11" s="27">
        <v>33.590000000000003</v>
      </c>
    </row>
    <row r="12" spans="1:10">
      <c r="A12" s="38"/>
      <c r="B12" s="1" t="s">
        <v>27</v>
      </c>
      <c r="C12" s="27">
        <v>663</v>
      </c>
      <c r="D12" s="12" t="s">
        <v>32</v>
      </c>
      <c r="E12" s="30">
        <v>200</v>
      </c>
      <c r="F12" s="17">
        <v>15</v>
      </c>
      <c r="G12" s="31">
        <v>37</v>
      </c>
      <c r="H12" s="32">
        <v>0.05</v>
      </c>
      <c r="I12" s="32">
        <v>0.02</v>
      </c>
      <c r="J12" s="32">
        <v>9.1</v>
      </c>
    </row>
    <row r="13" spans="1:10" ht="15" thickBot="1">
      <c r="A13" s="38"/>
      <c r="B13" s="1" t="s">
        <v>14</v>
      </c>
      <c r="C13" s="27"/>
      <c r="D13" s="33" t="s">
        <v>20</v>
      </c>
      <c r="E13" s="30">
        <v>45</v>
      </c>
      <c r="F13" s="17">
        <v>2</v>
      </c>
      <c r="G13" s="31">
        <v>100</v>
      </c>
      <c r="H13" s="32">
        <v>3.04</v>
      </c>
      <c r="I13" s="32">
        <v>0.4</v>
      </c>
      <c r="J13" s="32">
        <v>20.399999999999999</v>
      </c>
    </row>
    <row r="14" spans="1:10" ht="26.5" thickBot="1">
      <c r="A14" s="34" t="s">
        <v>21</v>
      </c>
      <c r="B14" s="20"/>
      <c r="C14" s="27"/>
      <c r="D14" s="33"/>
      <c r="E14" s="21"/>
      <c r="F14" s="21">
        <f t="shared" ref="F14:I14" si="1">F13+F12+F11+F10+F9</f>
        <v>100</v>
      </c>
      <c r="G14" s="21">
        <f t="shared" si="1"/>
        <v>890.8</v>
      </c>
      <c r="H14" s="21">
        <f t="shared" si="1"/>
        <v>32.97</v>
      </c>
      <c r="I14" s="21">
        <f t="shared" si="1"/>
        <v>44.260000000000005</v>
      </c>
      <c r="J14" s="21">
        <f>J13+J12+J11+J10+J9</f>
        <v>85.580000000000013</v>
      </c>
    </row>
    <row r="15" spans="1:10">
      <c r="D15" s="7"/>
    </row>
  </sheetData>
  <mergeCells count="5">
    <mergeCell ref="A3:J3"/>
    <mergeCell ref="A5:A7"/>
    <mergeCell ref="A9:A13"/>
    <mergeCell ref="B2:D2"/>
    <mergeCell ref="I2:J2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2021-11-21T08:59:00Z</dcterms:modified>
</cp:coreProperties>
</file>