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7" i="1"/>
  <c r="G7"/>
  <c r="H7"/>
  <c r="I7"/>
  <c r="J7"/>
  <c r="J14"/>
  <c r="I14"/>
  <c r="H14"/>
  <c r="G14"/>
  <c r="F1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<sst xmlns="http://schemas.openxmlformats.org/spreadsheetml/2006/main" count="41" uniqueCount="39">
  <si>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</si>
  <si>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</si>
  <si>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</si>
  <si>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</si>
  <si>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</si>
  <si>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</si>
  <si>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</si>
  <si>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</si>
  <si>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</si>
  <si>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</si>
  <si>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</si>
  <si>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</si>
  <si>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</si>
  <si>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</si>
  <si>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</si>
  <si>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</si>
  <si>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</si>
  <si>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</si>
  <si>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</si>
  <si>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</si>
  <si>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</si>
  <si>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</si>
  <si>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</si>
  <si>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</si>
  <si>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90/50</t>
  </si>
  <si>
    <t>чай с молоком (чай, молоко 3,2%)</t>
  </si>
  <si>
    <t>Гор. Блюдо</t>
  </si>
  <si>
    <t>Закуска порционная (огурец свежие)</t>
  </si>
  <si>
    <t>гор. напиток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</si>
  <si>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</si>
  <si>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</si>
  <si>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</si>
  <si>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</si>
  <si>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</si>
  <si>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</si>
  <si>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</si>
  <si>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1 корпус</t>
  </si>
  <si>
    <t>МБОУ Российская гимназия №59</t>
  </si>
  <si>
    <t>26.10.2021 (вторник)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</si>
</sst>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4.7265625" customWidth="1"/>
  </cols>
  <sheetData>
    <row r="1" spans="1:10" ht="28.5">
      <c r="A1" s="3" t="s">
        <v>0</v>
      </c>
      <c r="B1" s="38" t="s">
        <v>37</v>
      </c>
      <c r="C1" s="39"/>
      <c r="D1" s="40"/>
      <c r="E1" s="5" t="s">
        <v>1</v>
      </c>
      <c r="F1" s="11" t="s">
        <v>36</v>
      </c>
      <c r="G1" s="6"/>
      <c r="H1" s="6" t="s">
        <v>29</v>
      </c>
      <c r="I1" s="41" t="s">
        <v>38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3" t="s">
        <v>13</v>
      </c>
      <c r="B4" s="1" t="s">
        <v>26</v>
      </c>
      <c r="C4" s="12">
        <v>45</v>
      </c>
      <c r="D4" s="13" t="s">
        <v>30</v>
      </c>
      <c r="E4" s="14" t="s">
        <v>23</v>
      </c>
      <c r="F4" s="15">
        <v>45</v>
      </c>
      <c r="G4" s="16">
        <v>296.5</v>
      </c>
      <c r="H4" s="12">
        <v>7.55</v>
      </c>
      <c r="I4" s="12">
        <v>10</v>
      </c>
      <c r="J4" s="12">
        <v>44.08</v>
      </c>
    </row>
    <row r="5" spans="1:10" ht="15.5">
      <c r="A5" s="43"/>
      <c r="B5" s="1"/>
      <c r="C5" s="12"/>
      <c r="D5" s="13" t="s">
        <v>31</v>
      </c>
      <c r="E5" s="14">
        <v>75</v>
      </c>
      <c r="F5" s="15">
        <v>20</v>
      </c>
      <c r="G5" s="16">
        <v>248</v>
      </c>
      <c r="H5" s="12">
        <v>4.5999999999999996</v>
      </c>
      <c r="I5" s="12">
        <v>4.2</v>
      </c>
      <c r="J5" s="12">
        <v>47.3</v>
      </c>
    </row>
    <row r="6" spans="1:10" ht="16" thickBot="1">
      <c r="A6" s="43"/>
      <c r="B6" s="1" t="s">
        <v>28</v>
      </c>
      <c r="C6" s="12">
        <v>603</v>
      </c>
      <c r="D6" s="13" t="s">
        <v>25</v>
      </c>
      <c r="E6" s="17">
        <v>200</v>
      </c>
      <c r="F6" s="18">
        <v>15</v>
      </c>
      <c r="G6" s="19">
        <v>29</v>
      </c>
      <c r="H6" s="20">
        <v>1.55</v>
      </c>
      <c r="I6" s="20">
        <v>1.45</v>
      </c>
      <c r="J6" s="20">
        <v>2.17</v>
      </c>
    </row>
    <row r="7" spans="1:10" ht="26.5" thickBot="1">
      <c r="A7" s="37" t="s">
        <v>15</v>
      </c>
      <c r="B7" s="21"/>
      <c r="C7" s="21"/>
      <c r="D7" s="13"/>
      <c r="E7" s="22"/>
      <c r="F7" s="22">
        <f t="shared" ref="F7:I7" si="0">F6+F5+F4</f>
        <v>80</v>
      </c>
      <c r="G7" s="22">
        <f t="shared" si="0"/>
        <v>573.5</v>
      </c>
      <c r="H7" s="22">
        <f t="shared" si="0"/>
        <v>13.7</v>
      </c>
      <c r="I7" s="22">
        <f t="shared" si="0"/>
        <v>15.65</v>
      </c>
      <c r="J7" s="22">
        <f>J6+J5+J4</f>
        <v>93.55</v>
      </c>
    </row>
    <row r="8" spans="1:10">
      <c r="A8" s="44" t="s">
        <v>17</v>
      </c>
      <c r="B8" s="7" t="s">
        <v>16</v>
      </c>
      <c r="C8" s="23">
        <v>982</v>
      </c>
      <c r="D8" s="13" t="s">
        <v>27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45"/>
      <c r="B9" s="8" t="s">
        <v>18</v>
      </c>
      <c r="C9" s="28">
        <v>589</v>
      </c>
      <c r="D9" s="13" t="s">
        <v>32</v>
      </c>
      <c r="E9" s="29" t="s">
        <v>35</v>
      </c>
      <c r="F9" s="15">
        <v>17</v>
      </c>
      <c r="G9" s="30">
        <v>204.9</v>
      </c>
      <c r="H9" s="28">
        <v>12.44</v>
      </c>
      <c r="I9" s="28">
        <v>15.13</v>
      </c>
      <c r="J9" s="28">
        <v>22.47</v>
      </c>
    </row>
    <row r="10" spans="1:10" ht="39">
      <c r="A10" s="45"/>
      <c r="B10" s="8" t="s">
        <v>19</v>
      </c>
      <c r="C10" s="28">
        <v>246</v>
      </c>
      <c r="D10" s="31" t="s">
        <v>33</v>
      </c>
      <c r="E10" s="29" t="s">
        <v>24</v>
      </c>
      <c r="F10" s="15">
        <v>35</v>
      </c>
      <c r="G10" s="30">
        <v>237.5</v>
      </c>
      <c r="H10" s="28">
        <v>11.89</v>
      </c>
      <c r="I10" s="28">
        <v>16.899999999999999</v>
      </c>
      <c r="J10" s="28">
        <v>9.25</v>
      </c>
    </row>
    <row r="11" spans="1:10" ht="39.5">
      <c r="A11" s="45"/>
      <c r="B11" s="10" t="s">
        <v>20</v>
      </c>
      <c r="C11" s="28">
        <v>371</v>
      </c>
      <c r="D11" s="32" t="s">
        <v>34</v>
      </c>
      <c r="E11" s="33">
        <v>150</v>
      </c>
      <c r="F11" s="18">
        <v>10</v>
      </c>
      <c r="G11" s="34">
        <v>132</v>
      </c>
      <c r="H11" s="35">
        <v>3.06</v>
      </c>
      <c r="I11" s="35">
        <v>4.43</v>
      </c>
      <c r="J11" s="35">
        <v>20</v>
      </c>
    </row>
    <row r="12" spans="1:10">
      <c r="A12" s="45"/>
      <c r="B12" s="1" t="s">
        <v>28</v>
      </c>
      <c r="C12" s="28">
        <v>603</v>
      </c>
      <c r="D12" s="13" t="s">
        <v>25</v>
      </c>
      <c r="E12" s="33">
        <v>200</v>
      </c>
      <c r="F12" s="18">
        <v>25</v>
      </c>
      <c r="G12" s="34">
        <v>29</v>
      </c>
      <c r="H12" s="35">
        <v>1.55</v>
      </c>
      <c r="I12" s="35">
        <v>1.45</v>
      </c>
      <c r="J12" s="35">
        <v>2.17</v>
      </c>
    </row>
    <row r="13" spans="1:10" ht="15" thickBot="1">
      <c r="A13" s="45"/>
      <c r="B13" s="1" t="s">
        <v>14</v>
      </c>
      <c r="C13" s="28">
        <v>0</v>
      </c>
      <c r="D13" s="31" t="s">
        <v>21</v>
      </c>
      <c r="E13" s="33">
        <v>45</v>
      </c>
      <c r="F13" s="18">
        <v>2</v>
      </c>
      <c r="G13" s="34">
        <v>100</v>
      </c>
      <c r="H13" s="35">
        <v>3.04</v>
      </c>
      <c r="I13" s="35">
        <v>0.4</v>
      </c>
      <c r="J13" s="35">
        <v>20.399999999999999</v>
      </c>
    </row>
    <row r="14" spans="1:10" ht="26.5" thickBot="1">
      <c r="A14" s="37" t="s">
        <v>22</v>
      </c>
      <c r="B14" s="21"/>
      <c r="C14" s="28"/>
      <c r="D14" s="36"/>
      <c r="E14" s="22"/>
      <c r="F14" s="22">
        <f t="shared" ref="F14" si="1">F13+F12+F11+F10+F9+F8</f>
        <v>95</v>
      </c>
      <c r="G14" s="22">
        <f t="shared" ref="G14" si="2">G13+G12+G11+G10+G9+G8</f>
        <v>708.9</v>
      </c>
      <c r="H14" s="22">
        <f t="shared" ref="H14" si="3">H13+H12+H11+H10+H9+H8</f>
        <v>32.33</v>
      </c>
      <c r="I14" s="22">
        <f t="shared" ref="I14" si="4">I13+I12+I11+I10+I9+I8</f>
        <v>38.36</v>
      </c>
      <c r="J14" s="22">
        <f>J13+J12+J11+J10+J9+J8</f>
        <v>75.239999999999995</v>
      </c>
    </row>
    <row r="15" spans="1:10">
      <c r="D15" s="9"/>
    </row>
    <row r="16" spans="1:10">
      <c r="D16" s="9"/>
    </row>
  </sheetData>
  <mergeCells count="5">
    <mergeCell ref="B1:D1"/>
    <mergeCell ref="I1:J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2021-11-21T08:57:16Z</dcterms:modified>
</cp:coreProperties>
</file>