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<sst xmlns="http://schemas.openxmlformats.org/spreadsheetml/2006/main" count="45" uniqueCount="43">
  <si>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</si>
  <si>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</si>
  <si>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</si>
  <si>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</si>
  <si>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</si>
  <si>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</si>
  <si>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</si>
  <si>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</si>
  <si>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</si>
  <si>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</si>
  <si>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</si>
  <si>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</si>
  <si>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</si>
  <si>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</si>
  <si>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</si>
  <si>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</si>
  <si>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</si>
  <si>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</si>
  <si>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</si>
  <si>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</si>
  <si>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</si>
  <si>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</si>
  <si>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</si>
  <si>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</si>
  <si>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200/5</t>
  </si>
  <si>
    <t>250/10</t>
  </si>
  <si>
    <t>90/50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</si>
  <si>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</si>
  <si>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</si>
  <si>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</si>
  <si>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</si>
  <si>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</si>
  <si>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</si>
  <si>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</si>
  <si>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</si>
  <si>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</si>
  <si>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</si>
  <si>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</si>
  <si>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</si>
  <si>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</si>
  <si>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 корпус</t>
  </si>
  <si>
    <t>МБОУ Российская гимназия №59</t>
  </si>
  <si>
    <t>25.10.2021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</si>
</sst>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K3" sqref="K3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7.36328125" customWidth="1"/>
  </cols>
  <sheetData>
    <row r="1" spans="1:10" ht="28.5">
      <c r="A1" s="3" t="s">
        <v>0</v>
      </c>
      <c r="B1" s="38" t="s">
        <v>41</v>
      </c>
      <c r="C1" s="39"/>
      <c r="D1" s="40"/>
      <c r="E1" s="5" t="s">
        <v>1</v>
      </c>
      <c r="F1" s="11" t="s">
        <v>40</v>
      </c>
      <c r="G1" s="6"/>
      <c r="H1" s="6" t="s">
        <v>28</v>
      </c>
      <c r="I1" s="41" t="s">
        <v>42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27</v>
      </c>
      <c r="C4" s="12">
        <v>258</v>
      </c>
      <c r="D4" s="13" t="s">
        <v>23</v>
      </c>
      <c r="E4" s="14" t="s">
        <v>24</v>
      </c>
      <c r="F4" s="15">
        <v>17</v>
      </c>
      <c r="G4" s="16">
        <v>196</v>
      </c>
      <c r="H4" s="12">
        <v>6</v>
      </c>
      <c r="I4" s="12">
        <v>6.4</v>
      </c>
      <c r="J4" s="12">
        <v>30.6</v>
      </c>
    </row>
    <row r="5" spans="1:10" ht="15.5">
      <c r="A5" s="43"/>
      <c r="B5" s="1"/>
      <c r="C5" s="12"/>
      <c r="D5" s="13" t="s">
        <v>29</v>
      </c>
      <c r="E5" s="14">
        <v>15</v>
      </c>
      <c r="F5" s="15">
        <v>9</v>
      </c>
      <c r="G5" s="16">
        <v>49.4</v>
      </c>
      <c r="H5" s="12">
        <v>4.4000000000000004</v>
      </c>
      <c r="I5" s="12">
        <v>5.6</v>
      </c>
      <c r="J5" s="12">
        <v>0</v>
      </c>
    </row>
    <row r="6" spans="1:10" ht="15.5">
      <c r="A6" s="43"/>
      <c r="B6" s="1"/>
      <c r="C6" s="12"/>
      <c r="D6" s="13" t="s">
        <v>30</v>
      </c>
      <c r="E6" s="17">
        <v>150</v>
      </c>
      <c r="F6" s="18">
        <v>40</v>
      </c>
      <c r="G6" s="19">
        <v>41.5</v>
      </c>
      <c r="H6" s="20">
        <v>0.87</v>
      </c>
      <c r="I6" s="20">
        <v>0.21</v>
      </c>
      <c r="J6" s="20">
        <v>8.16</v>
      </c>
    </row>
    <row r="7" spans="1:10" ht="26.5">
      <c r="A7" s="43"/>
      <c r="B7" s="1" t="s">
        <v>33</v>
      </c>
      <c r="C7" s="12">
        <v>883</v>
      </c>
      <c r="D7" s="13" t="s">
        <v>31</v>
      </c>
      <c r="E7" s="17">
        <v>200</v>
      </c>
      <c r="F7" s="18">
        <v>12</v>
      </c>
      <c r="G7" s="19">
        <v>94.2</v>
      </c>
      <c r="H7" s="20">
        <v>0.04</v>
      </c>
      <c r="I7" s="20">
        <v>0</v>
      </c>
      <c r="J7" s="20">
        <v>24.76</v>
      </c>
    </row>
    <row r="8" spans="1:10" ht="16" thickBot="1">
      <c r="A8" s="43"/>
      <c r="B8" s="1" t="s">
        <v>32</v>
      </c>
      <c r="C8" s="12"/>
      <c r="D8" s="21" t="s">
        <v>21</v>
      </c>
      <c r="E8" s="17">
        <v>45</v>
      </c>
      <c r="F8" s="18">
        <v>2</v>
      </c>
      <c r="G8" s="19">
        <v>100</v>
      </c>
      <c r="H8" s="20">
        <v>3.04</v>
      </c>
      <c r="I8" s="20">
        <v>0.4</v>
      </c>
      <c r="J8" s="20">
        <v>20.399999999999999</v>
      </c>
    </row>
    <row r="9" spans="1:10" ht="26.5" thickBot="1">
      <c r="A9" s="37" t="s">
        <v>15</v>
      </c>
      <c r="B9" s="22"/>
      <c r="C9" s="22"/>
      <c r="D9" s="13"/>
      <c r="E9" s="23"/>
      <c r="F9" s="23">
        <f t="shared" ref="F9:I9" si="0">F8+F7+F6+F5+F4</f>
        <v>80</v>
      </c>
      <c r="G9" s="23">
        <f t="shared" si="0"/>
        <v>481.09999999999997</v>
      </c>
      <c r="H9" s="23">
        <f t="shared" si="0"/>
        <v>14.350000000000001</v>
      </c>
      <c r="I9" s="23">
        <f t="shared" si="0"/>
        <v>12.61</v>
      </c>
      <c r="J9" s="23">
        <f>J8+J7+J6+J5+J4</f>
        <v>83.919999999999987</v>
      </c>
    </row>
    <row r="10" spans="1:10">
      <c r="A10" s="44" t="s">
        <v>17</v>
      </c>
      <c r="B10" s="7" t="s">
        <v>16</v>
      </c>
      <c r="C10" s="24">
        <v>352</v>
      </c>
      <c r="D10" s="13" t="s">
        <v>34</v>
      </c>
      <c r="E10" s="25">
        <v>60</v>
      </c>
      <c r="F10" s="26">
        <v>6</v>
      </c>
      <c r="G10" s="27">
        <v>78.099999999999994</v>
      </c>
      <c r="H10" s="28">
        <v>1</v>
      </c>
      <c r="I10" s="28">
        <v>6.2</v>
      </c>
      <c r="J10" s="28">
        <v>4.9000000000000004</v>
      </c>
    </row>
    <row r="11" spans="1:10" ht="39">
      <c r="A11" s="45"/>
      <c r="B11" s="8" t="s">
        <v>18</v>
      </c>
      <c r="C11" s="29" t="s">
        <v>39</v>
      </c>
      <c r="D11" s="21" t="s">
        <v>35</v>
      </c>
      <c r="E11" s="30" t="s">
        <v>25</v>
      </c>
      <c r="F11" s="15">
        <v>22</v>
      </c>
      <c r="G11" s="31">
        <v>142</v>
      </c>
      <c r="H11" s="29">
        <v>5.4</v>
      </c>
      <c r="I11" s="29">
        <v>7.3</v>
      </c>
      <c r="J11" s="29">
        <v>13.4</v>
      </c>
    </row>
    <row r="12" spans="1:10" ht="26.5">
      <c r="A12" s="45"/>
      <c r="B12" s="8" t="s">
        <v>19</v>
      </c>
      <c r="C12" s="29">
        <v>971</v>
      </c>
      <c r="D12" s="32" t="s">
        <v>37</v>
      </c>
      <c r="E12" s="30" t="s">
        <v>26</v>
      </c>
      <c r="F12" s="15">
        <v>40</v>
      </c>
      <c r="G12" s="31">
        <v>298.8</v>
      </c>
      <c r="H12" s="29">
        <v>21.48</v>
      </c>
      <c r="I12" s="29">
        <v>27.26</v>
      </c>
      <c r="J12" s="29">
        <v>4.4059999999999997</v>
      </c>
    </row>
    <row r="13" spans="1:10" ht="26.5">
      <c r="A13" s="45"/>
      <c r="B13" s="10" t="s">
        <v>20</v>
      </c>
      <c r="C13" s="29">
        <v>676</v>
      </c>
      <c r="D13" s="13" t="s">
        <v>36</v>
      </c>
      <c r="E13" s="33">
        <v>150</v>
      </c>
      <c r="F13" s="18">
        <v>15</v>
      </c>
      <c r="G13" s="34">
        <v>136</v>
      </c>
      <c r="H13" s="35">
        <v>4.4800000000000004</v>
      </c>
      <c r="I13" s="35">
        <v>4.43</v>
      </c>
      <c r="J13" s="35">
        <v>19.54</v>
      </c>
    </row>
    <row r="14" spans="1:10">
      <c r="A14" s="45"/>
      <c r="B14" s="1" t="s">
        <v>33</v>
      </c>
      <c r="C14" s="29">
        <v>667</v>
      </c>
      <c r="D14" s="36" t="s">
        <v>38</v>
      </c>
      <c r="E14" s="33">
        <v>200</v>
      </c>
      <c r="F14" s="18">
        <v>15</v>
      </c>
      <c r="G14" s="34">
        <v>75</v>
      </c>
      <c r="H14" s="35">
        <v>0.38</v>
      </c>
      <c r="I14" s="35">
        <v>0.13</v>
      </c>
      <c r="J14" s="35">
        <v>18.2</v>
      </c>
    </row>
    <row r="15" spans="1:10" ht="15" thickBot="1">
      <c r="A15" s="45"/>
      <c r="B15" s="1" t="s">
        <v>14</v>
      </c>
      <c r="C15" s="29"/>
      <c r="D15" s="21" t="s">
        <v>21</v>
      </c>
      <c r="E15" s="33">
        <v>45</v>
      </c>
      <c r="F15" s="18">
        <v>2</v>
      </c>
      <c r="G15" s="34">
        <v>100</v>
      </c>
      <c r="H15" s="35">
        <v>3.04</v>
      </c>
      <c r="I15" s="35">
        <v>0.4</v>
      </c>
      <c r="J15" s="35">
        <v>20.399999999999999</v>
      </c>
    </row>
    <row r="16" spans="1:10" ht="26.5" thickBot="1">
      <c r="A16" s="37" t="s">
        <v>22</v>
      </c>
      <c r="B16" s="22"/>
      <c r="C16" s="29"/>
      <c r="D16" s="21"/>
      <c r="E16" s="23"/>
      <c r="F16" s="23">
        <f t="shared" ref="F16:I16" si="1">F15+F14+F13+F12+F11+F10</f>
        <v>100</v>
      </c>
      <c r="G16" s="23">
        <f t="shared" si="1"/>
        <v>829.9</v>
      </c>
      <c r="H16" s="23">
        <f t="shared" si="1"/>
        <v>35.78</v>
      </c>
      <c r="I16" s="23">
        <f t="shared" si="1"/>
        <v>45.72</v>
      </c>
      <c r="J16" s="23">
        <f>J15+J14+J13+J12+J11+J10</f>
        <v>80.846000000000004</v>
      </c>
    </row>
    <row r="17" spans="4:4">
      <c r="D17" s="9"/>
    </row>
    <row r="18" spans="4:4">
      <c r="D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2021-11-21T08:56:07Z</dcterms:modified>
</cp:coreProperties>
</file>