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<sst xmlns="http://schemas.openxmlformats.org/spreadsheetml/2006/main" count="457" uniqueCount="132">
  <si>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</si>
  <si>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</si>
  <si>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</si>
  <si>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</si>
  <si>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</si>
  <si>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</si>
  <si>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</si>
  <si>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</si>
  <si>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</si>
  <si>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</si>
  <si>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</si>
  <si>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</si>
  <si>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</si>
  <si>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</si>
  <si>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</si>
  <si>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</si>
  <si>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</si>
  <si>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</si>
  <si>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</si>
  <si>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</si>
  <si>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</si>
  <si>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</si>
  <si>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</si>
  <si>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</si>
  <si>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</si>
  <si>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</si>
  <si>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</si>
  <si>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</si>
  <si>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</si>
  <si>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</si>
  <si>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</si>
  <si>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</si>
  <si>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</si>
  <si>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</si>
  <si>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</si>
  <si>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</si>
  <si>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</si>
  <si>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</si>
  <si>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</si>
  <si>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</si>
  <si>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</si>
  <si>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</si>
  <si>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</si>
  <si>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</si>
  <si>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</si>
  <si>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</si>
  <si>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</si>
  <si>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</si>
  <si>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</si>
  <si>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</si>
  <si>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</si>
  <si>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</si>
  <si>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</si>
  <si>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</si>
  <si>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</si>
  <si>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</si>
  <si>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</si>
  <si>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</si>
  <si>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</si>
  <si>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</si>
  <si>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</si>
  <si>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</si>
  <si>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</si>
  <si>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</si>
  <si>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</si>
  <si>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</si>
  <si>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</si>
  <si>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</si>
  <si>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</si>
  <si>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</si>
  <si>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</si>
  <si>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</si>
  <si>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</si>
  <si>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</si>
  <si>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</si>
  <si>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</si>
  <si>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</si>
  <si>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</si>
  <si>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</si>
  <si>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</si>
  <si>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</si>
  <si>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</si>
  <si>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</si>
  <si>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</si>
  <si>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</si>
  <si>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</si>
  <si>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</si>
  <si>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</si>
  <si>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</si>
  <si>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</si>
  <si>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</si>
  <si>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</si>
  <si>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</si>
  <si>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</si>
  <si>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</si>
  <si>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</si>
  <si>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</si>
  <si>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</si>
  <si>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</si>
  <si>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</si>
  <si>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</si>
  <si>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</si>
  <si>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</si>
  <si>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</si>
  <si>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</si>
  <si>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</si>
  <si>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</si>
  <si>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</si>
  <si>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</si>
  <si>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</si>
  <si>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</si>
  <si>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</si>
  <si>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</si>
  <si>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</si>
  <si>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</si>
  <si>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</si>
  <si>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</si>
  <si>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</si>
  <si>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</si>
  <si>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</si>
  <si>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</si>
  <si>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</si>
  <si>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</si>
  <si>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</si>
  <si>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</si>
  <si>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возрастная группа 12 лет и старше</t>
  </si>
  <si>
    <t>Каша рисовая (крупа рис, пшено, масло слив, молоко 3,2%)</t>
  </si>
  <si>
    <t>Конфета суфле</t>
  </si>
  <si>
    <t>МБОУ "Российская гимнази№59"</t>
  </si>
  <si>
    <t>1 корпус</t>
  </si>
  <si>
    <t>МБОУ Российская гимназия №59</t>
  </si>
  <si>
    <t>19.10.2021 (вторник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</si>
</sst>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82" t="s">
        <v>128</v>
      </c>
      <c r="C1" s="83"/>
      <c r="D1" s="84"/>
      <c r="E1" s="5" t="s">
        <v>1</v>
      </c>
      <c r="F1" s="7" t="s">
        <v>2</v>
      </c>
      <c r="G1" s="6"/>
      <c r="H1" s="6" t="s">
        <v>39</v>
      </c>
      <c r="I1" s="85"/>
      <c r="J1" s="85"/>
    </row>
    <row r="2" spans="1:10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79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79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79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86" t="s">
        <v>18</v>
      </c>
      <c r="B7" s="87"/>
      <c r="C7" s="87"/>
      <c r="D7" s="88"/>
      <c r="E7" s="48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80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81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81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81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81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81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82" t="s">
        <v>128</v>
      </c>
      <c r="C27" s="83"/>
      <c r="D27" s="84"/>
      <c r="E27" s="5" t="s">
        <v>1</v>
      </c>
      <c r="F27" s="7" t="s">
        <v>2</v>
      </c>
      <c r="G27" s="6"/>
      <c r="H27" s="6" t="s">
        <v>40</v>
      </c>
      <c r="I27" s="85"/>
      <c r="J27" s="85"/>
    </row>
    <row r="28" spans="1:10">
      <c r="A28" s="78" t="s">
        <v>3</v>
      </c>
      <c r="B28" s="78"/>
      <c r="C28" s="78"/>
      <c r="D28" s="78"/>
      <c r="E28" s="78"/>
      <c r="F28" s="78"/>
      <c r="G28" s="78"/>
      <c r="H28" s="78"/>
      <c r="I28" s="78"/>
      <c r="J28" s="78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79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79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79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79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79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80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81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81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81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81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81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82" t="s">
        <v>128</v>
      </c>
      <c r="C51" s="83"/>
      <c r="D51" s="84"/>
      <c r="E51" s="5" t="s">
        <v>1</v>
      </c>
      <c r="F51" s="7" t="s">
        <v>2</v>
      </c>
      <c r="G51" s="6"/>
      <c r="H51" s="6" t="s">
        <v>52</v>
      </c>
      <c r="I51" s="85"/>
      <c r="J51" s="85"/>
    </row>
    <row r="52" spans="1:10">
      <c r="A52" s="78" t="s">
        <v>3</v>
      </c>
      <c r="B52" s="78"/>
      <c r="C52" s="78"/>
      <c r="D52" s="78"/>
      <c r="E52" s="78"/>
      <c r="F52" s="78"/>
      <c r="G52" s="78"/>
      <c r="H52" s="78"/>
      <c r="I52" s="78"/>
      <c r="J52" s="78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79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79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79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80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81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81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81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81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81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82" t="s">
        <v>128</v>
      </c>
      <c r="C74" s="83"/>
      <c r="D74" s="84"/>
      <c r="E74" s="5" t="s">
        <v>1</v>
      </c>
      <c r="F74" s="7" t="s">
        <v>2</v>
      </c>
      <c r="G74" s="6"/>
      <c r="H74" s="6" t="s">
        <v>61</v>
      </c>
      <c r="I74" s="85"/>
      <c r="J74" s="85"/>
    </row>
    <row r="75" spans="1:10">
      <c r="A75" s="78" t="s">
        <v>3</v>
      </c>
      <c r="B75" s="78"/>
      <c r="C75" s="78"/>
      <c r="D75" s="78"/>
      <c r="E75" s="78"/>
      <c r="F75" s="78"/>
      <c r="G75" s="78"/>
      <c r="H75" s="78"/>
      <c r="I75" s="78"/>
      <c r="J75" s="78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79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79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79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80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81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81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81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81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81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82" t="s">
        <v>128</v>
      </c>
      <c r="C98" s="83"/>
      <c r="D98" s="84"/>
      <c r="E98" s="5" t="s">
        <v>1</v>
      </c>
      <c r="F98" s="7" t="s">
        <v>2</v>
      </c>
      <c r="G98" s="6"/>
      <c r="H98" s="6" t="s">
        <v>70</v>
      </c>
      <c r="I98" s="85"/>
      <c r="J98" s="85"/>
    </row>
    <row r="99" spans="1:10">
      <c r="A99" s="78" t="s">
        <v>3</v>
      </c>
      <c r="B99" s="78"/>
      <c r="C99" s="78"/>
      <c r="D99" s="78"/>
      <c r="E99" s="78"/>
      <c r="F99" s="78"/>
      <c r="G99" s="78"/>
      <c r="H99" s="78"/>
      <c r="I99" s="78"/>
      <c r="J99" s="78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79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79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79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79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79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80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81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81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81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81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81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82" t="s">
        <v>128</v>
      </c>
      <c r="C122" s="83"/>
      <c r="D122" s="84"/>
      <c r="E122" s="5" t="s">
        <v>1</v>
      </c>
      <c r="F122" s="7" t="s">
        <v>2</v>
      </c>
      <c r="G122" s="6"/>
      <c r="H122" s="6" t="s">
        <v>83</v>
      </c>
      <c r="I122" s="85"/>
      <c r="J122" s="85"/>
    </row>
    <row r="123" spans="1:10">
      <c r="A123" s="78" t="s">
        <v>3</v>
      </c>
      <c r="B123" s="78"/>
      <c r="C123" s="78"/>
      <c r="D123" s="78"/>
      <c r="E123" s="78"/>
      <c r="F123" s="78"/>
      <c r="G123" s="78"/>
      <c r="H123" s="78"/>
      <c r="I123" s="78"/>
      <c r="J123" s="78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79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79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79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80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81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81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81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81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82" t="s">
        <v>128</v>
      </c>
      <c r="C148" s="83"/>
      <c r="D148" s="84"/>
      <c r="E148" s="5" t="s">
        <v>1</v>
      </c>
      <c r="F148" s="7" t="s">
        <v>2</v>
      </c>
      <c r="G148" s="6"/>
      <c r="H148" s="6" t="s">
        <v>93</v>
      </c>
      <c r="I148" s="85"/>
      <c r="J148" s="85"/>
    </row>
    <row r="149" spans="1:10">
      <c r="A149" s="78" t="s">
        <v>3</v>
      </c>
      <c r="B149" s="78"/>
      <c r="C149" s="78"/>
      <c r="D149" s="78"/>
      <c r="E149" s="78"/>
      <c r="F149" s="78"/>
      <c r="G149" s="78"/>
      <c r="H149" s="78"/>
      <c r="I149" s="78"/>
      <c r="J149" s="78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79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79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79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79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79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80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81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81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81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81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81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82" t="s">
        <v>128</v>
      </c>
      <c r="C172" s="83"/>
      <c r="D172" s="84"/>
      <c r="E172" s="5" t="s">
        <v>1</v>
      </c>
      <c r="F172" s="7" t="s">
        <v>2</v>
      </c>
      <c r="G172" s="6"/>
      <c r="H172" s="6" t="s">
        <v>105</v>
      </c>
      <c r="I172" s="85"/>
      <c r="J172" s="85"/>
    </row>
    <row r="173" spans="1:10">
      <c r="A173" s="78" t="s">
        <v>3</v>
      </c>
      <c r="B173" s="78"/>
      <c r="C173" s="78"/>
      <c r="D173" s="78"/>
      <c r="E173" s="78"/>
      <c r="F173" s="78"/>
      <c r="G173" s="78"/>
      <c r="H173" s="78"/>
      <c r="I173" s="78"/>
      <c r="J173" s="78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79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79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79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80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81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81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81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81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81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82" t="s">
        <v>128</v>
      </c>
      <c r="C196" s="83"/>
      <c r="D196" s="84"/>
      <c r="E196" s="5" t="s">
        <v>1</v>
      </c>
      <c r="F196" s="7" t="s">
        <v>2</v>
      </c>
      <c r="G196" s="6"/>
      <c r="H196" s="6" t="s">
        <v>112</v>
      </c>
      <c r="I196" s="85"/>
      <c r="J196" s="85"/>
    </row>
    <row r="197" spans="1:10">
      <c r="A197" s="78" t="s">
        <v>3</v>
      </c>
      <c r="B197" s="78"/>
      <c r="C197" s="78"/>
      <c r="D197" s="78"/>
      <c r="E197" s="78"/>
      <c r="F197" s="78"/>
      <c r="G197" s="78"/>
      <c r="H197" s="78"/>
      <c r="I197" s="78"/>
      <c r="J197" s="78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79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79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79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79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79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80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81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81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81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81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81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82" t="s">
        <v>128</v>
      </c>
      <c r="C222" s="83"/>
      <c r="D222" s="84"/>
      <c r="E222" s="5" t="s">
        <v>1</v>
      </c>
      <c r="F222" s="7" t="s">
        <v>2</v>
      </c>
      <c r="G222" s="6"/>
      <c r="H222" s="6" t="s">
        <v>124</v>
      </c>
      <c r="I222" s="85"/>
      <c r="J222" s="85"/>
    </row>
    <row r="223" spans="1:10">
      <c r="A223" s="78" t="s">
        <v>3</v>
      </c>
      <c r="B223" s="78"/>
      <c r="C223" s="78"/>
      <c r="D223" s="78"/>
      <c r="E223" s="78"/>
      <c r="F223" s="78"/>
      <c r="G223" s="78"/>
      <c r="H223" s="78"/>
      <c r="I223" s="78"/>
      <c r="J223" s="78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79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79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79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80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81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81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81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81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B1:D1"/>
    <mergeCell ref="I1:J1"/>
    <mergeCell ref="A2:J2"/>
    <mergeCell ref="A4:A6"/>
    <mergeCell ref="A7:D7"/>
    <mergeCell ref="B27:D27"/>
    <mergeCell ref="I27:J27"/>
    <mergeCell ref="A28:J28"/>
    <mergeCell ref="A30:A34"/>
    <mergeCell ref="A8:A13"/>
    <mergeCell ref="A58:A63"/>
    <mergeCell ref="B74:D74"/>
    <mergeCell ref="I74:J74"/>
    <mergeCell ref="A36:A41"/>
    <mergeCell ref="B51:D51"/>
    <mergeCell ref="I51:J51"/>
    <mergeCell ref="A52:J52"/>
    <mergeCell ref="A54:A56"/>
    <mergeCell ref="A75:J75"/>
    <mergeCell ref="A77:A79"/>
    <mergeCell ref="A81:A86"/>
    <mergeCell ref="B98:D98"/>
    <mergeCell ref="I98:J98"/>
    <mergeCell ref="A99:J99"/>
    <mergeCell ref="A101:A105"/>
    <mergeCell ref="A107:A112"/>
    <mergeCell ref="B122:D122"/>
    <mergeCell ref="I122:J122"/>
    <mergeCell ref="A123:J123"/>
    <mergeCell ref="A125:A127"/>
    <mergeCell ref="A129:A133"/>
    <mergeCell ref="B148:D148"/>
    <mergeCell ref="I148:J148"/>
    <mergeCell ref="A149:J149"/>
    <mergeCell ref="A151:A155"/>
    <mergeCell ref="A157:A162"/>
    <mergeCell ref="B172:D172"/>
    <mergeCell ref="I172:J172"/>
    <mergeCell ref="A173:J173"/>
    <mergeCell ref="A175:A177"/>
    <mergeCell ref="A179:A184"/>
    <mergeCell ref="B196:D196"/>
    <mergeCell ref="I196:J196"/>
    <mergeCell ref="A223:J223"/>
    <mergeCell ref="A225:A227"/>
    <mergeCell ref="A229:A233"/>
    <mergeCell ref="A197:J197"/>
    <mergeCell ref="A199:A203"/>
    <mergeCell ref="A205:A210"/>
    <mergeCell ref="B222:D222"/>
    <mergeCell ref="I222:J222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7"/>
  <sheetViews>
    <sheetView tabSelected="1" view="pageLayout" zoomScale="77" zoomScalePageLayoutView="77" workbookViewId="0">
      <selection activeCell="K2" sqref="K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5.54296875" customWidth="1"/>
  </cols>
  <sheetData>
    <row r="2" spans="1:10" ht="28.5">
      <c r="A2" s="3" t="s">
        <v>0</v>
      </c>
      <c r="B2" s="89" t="s">
        <v>130</v>
      </c>
      <c r="C2" s="90"/>
      <c r="D2" s="91"/>
      <c r="E2" s="5" t="s">
        <v>1</v>
      </c>
      <c r="F2" s="50" t="s">
        <v>129</v>
      </c>
      <c r="G2" s="6"/>
      <c r="H2" s="6" t="s">
        <v>52</v>
      </c>
      <c r="I2" s="92" t="s">
        <v>131</v>
      </c>
      <c r="J2" s="92"/>
    </row>
    <row r="3" spans="1:10">
      <c r="A3" s="93" t="s">
        <v>125</v>
      </c>
      <c r="B3" s="93"/>
      <c r="C3" s="93"/>
      <c r="D3" s="93"/>
      <c r="E3" s="93"/>
      <c r="F3" s="93"/>
      <c r="G3" s="93"/>
      <c r="H3" s="93"/>
      <c r="I3" s="93"/>
      <c r="J3" s="93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4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26.5">
      <c r="A5" s="79" t="s">
        <v>14</v>
      </c>
      <c r="B5" s="1" t="s">
        <v>15</v>
      </c>
      <c r="C5" s="51"/>
      <c r="D5" s="52" t="s">
        <v>126</v>
      </c>
      <c r="E5" s="53" t="s">
        <v>60</v>
      </c>
      <c r="F5" s="54">
        <v>30</v>
      </c>
      <c r="G5" s="55">
        <v>163.5</v>
      </c>
      <c r="H5" s="51">
        <v>3.9</v>
      </c>
      <c r="I5" s="51">
        <v>6.15</v>
      </c>
      <c r="J5" s="51">
        <v>26.25</v>
      </c>
    </row>
    <row r="6" spans="1:10" ht="15.5">
      <c r="A6" s="79"/>
      <c r="B6" s="1"/>
      <c r="C6" s="51"/>
      <c r="D6" s="52" t="s">
        <v>54</v>
      </c>
      <c r="E6" s="53">
        <v>75</v>
      </c>
      <c r="F6" s="54">
        <v>40</v>
      </c>
      <c r="G6" s="55">
        <v>134.55000000000001</v>
      </c>
      <c r="H6" s="51">
        <v>9.9</v>
      </c>
      <c r="I6" s="51">
        <v>7.88</v>
      </c>
      <c r="J6" s="51">
        <v>35.4</v>
      </c>
    </row>
    <row r="7" spans="1:10" ht="15.5">
      <c r="A7" s="79"/>
      <c r="B7" s="1"/>
      <c r="C7" s="51"/>
      <c r="D7" s="52" t="s">
        <v>127</v>
      </c>
      <c r="E7" s="56">
        <v>29</v>
      </c>
      <c r="F7" s="57">
        <v>5</v>
      </c>
      <c r="G7" s="58">
        <v>120</v>
      </c>
      <c r="H7" s="59">
        <v>0.4</v>
      </c>
      <c r="I7" s="59">
        <v>6.1</v>
      </c>
      <c r="J7" s="59">
        <v>17.399999999999999</v>
      </c>
    </row>
    <row r="8" spans="1:10" ht="27" thickBot="1">
      <c r="A8" s="79"/>
      <c r="B8" s="1" t="s">
        <v>46</v>
      </c>
      <c r="C8" s="51">
        <v>741</v>
      </c>
      <c r="D8" s="52" t="s">
        <v>55</v>
      </c>
      <c r="E8" s="56">
        <v>200</v>
      </c>
      <c r="F8" s="57">
        <v>10</v>
      </c>
      <c r="G8" s="58">
        <v>148.30000000000001</v>
      </c>
      <c r="H8" s="59">
        <v>4.28</v>
      </c>
      <c r="I8" s="59">
        <v>4.8</v>
      </c>
      <c r="J8" s="59">
        <v>22</v>
      </c>
    </row>
    <row r="9" spans="1:10" ht="26.5" thickBot="1">
      <c r="A9" s="77" t="s">
        <v>18</v>
      </c>
      <c r="B9" s="60"/>
      <c r="C9" s="60"/>
      <c r="D9" s="61"/>
      <c r="E9" s="62"/>
      <c r="F9" s="63">
        <f t="shared" ref="F9:I9" si="0">F8+F7+F6+F5</f>
        <v>85</v>
      </c>
      <c r="G9" s="63">
        <f t="shared" si="0"/>
        <v>566.35</v>
      </c>
      <c r="H9" s="63">
        <f t="shared" si="0"/>
        <v>18.48</v>
      </c>
      <c r="I9" s="63">
        <f t="shared" si="0"/>
        <v>24.93</v>
      </c>
      <c r="J9" s="63">
        <f>J8+J7+J6+J5</f>
        <v>101.05</v>
      </c>
    </row>
    <row r="10" spans="1:10">
      <c r="A10" s="80" t="s">
        <v>21</v>
      </c>
      <c r="B10" s="21" t="s">
        <v>19</v>
      </c>
      <c r="C10" s="64">
        <v>982</v>
      </c>
      <c r="D10" s="65" t="s">
        <v>31</v>
      </c>
      <c r="E10" s="66">
        <v>100</v>
      </c>
      <c r="F10" s="67">
        <v>6</v>
      </c>
      <c r="G10" s="68">
        <v>5.5</v>
      </c>
      <c r="H10" s="69">
        <v>0.35</v>
      </c>
      <c r="I10" s="69">
        <v>0.05</v>
      </c>
      <c r="J10" s="69">
        <v>0.95</v>
      </c>
    </row>
    <row r="11" spans="1:10" ht="65.5">
      <c r="A11" s="81"/>
      <c r="B11" s="28" t="s">
        <v>22</v>
      </c>
      <c r="C11" s="70">
        <v>366</v>
      </c>
      <c r="D11" s="71" t="s">
        <v>56</v>
      </c>
      <c r="E11" s="72" t="s">
        <v>37</v>
      </c>
      <c r="F11" s="54">
        <v>34</v>
      </c>
      <c r="G11" s="73">
        <v>54.5</v>
      </c>
      <c r="H11" s="70">
        <v>0.03</v>
      </c>
      <c r="I11" s="70">
        <v>0</v>
      </c>
      <c r="J11" s="70">
        <v>13.6</v>
      </c>
    </row>
    <row r="12" spans="1:10" ht="39.5">
      <c r="A12" s="81"/>
      <c r="B12" s="28" t="s">
        <v>23</v>
      </c>
      <c r="C12" s="70">
        <v>550</v>
      </c>
      <c r="D12" s="52" t="s">
        <v>58</v>
      </c>
      <c r="E12" s="72">
        <v>100</v>
      </c>
      <c r="F12" s="54">
        <v>43</v>
      </c>
      <c r="G12" s="73">
        <v>177.4</v>
      </c>
      <c r="H12" s="70">
        <v>15.25</v>
      </c>
      <c r="I12" s="70">
        <v>17.600000000000001</v>
      </c>
      <c r="J12" s="70">
        <v>4.5</v>
      </c>
    </row>
    <row r="13" spans="1:10" ht="26.5">
      <c r="A13" s="81"/>
      <c r="B13" s="28" t="s">
        <v>24</v>
      </c>
      <c r="C13" s="70">
        <v>552</v>
      </c>
      <c r="D13" s="52" t="s">
        <v>57</v>
      </c>
      <c r="E13" s="72">
        <v>200</v>
      </c>
      <c r="F13" s="54">
        <v>18</v>
      </c>
      <c r="G13" s="73">
        <v>54.5</v>
      </c>
      <c r="H13" s="70">
        <v>0.3</v>
      </c>
      <c r="I13" s="70">
        <v>0</v>
      </c>
      <c r="J13" s="70">
        <v>13.6</v>
      </c>
    </row>
    <row r="14" spans="1:10" ht="26.5">
      <c r="A14" s="81"/>
      <c r="B14" s="49" t="s">
        <v>17</v>
      </c>
      <c r="C14" s="70">
        <v>667</v>
      </c>
      <c r="D14" s="52" t="s">
        <v>59</v>
      </c>
      <c r="E14" s="72">
        <v>200</v>
      </c>
      <c r="F14" s="54">
        <v>12</v>
      </c>
      <c r="G14" s="73">
        <v>75</v>
      </c>
      <c r="H14" s="70">
        <v>0.38</v>
      </c>
      <c r="I14" s="70">
        <v>0.13</v>
      </c>
      <c r="J14" s="70">
        <v>18.2</v>
      </c>
    </row>
    <row r="15" spans="1:10" ht="15" thickBot="1">
      <c r="A15" s="81"/>
      <c r="B15" s="2" t="s">
        <v>16</v>
      </c>
      <c r="C15" s="70" t="s">
        <v>20</v>
      </c>
      <c r="D15" s="52" t="s">
        <v>25</v>
      </c>
      <c r="E15" s="74">
        <v>45</v>
      </c>
      <c r="F15" s="57">
        <v>2</v>
      </c>
      <c r="G15" s="75">
        <v>101</v>
      </c>
      <c r="H15" s="76">
        <v>3.03</v>
      </c>
      <c r="I15" s="76">
        <v>0.4</v>
      </c>
      <c r="J15" s="76">
        <v>20.7</v>
      </c>
    </row>
    <row r="16" spans="1:10" ht="26.5" thickBot="1">
      <c r="A16" s="77" t="s">
        <v>26</v>
      </c>
      <c r="B16" s="60"/>
      <c r="C16" s="60"/>
      <c r="D16" s="52"/>
      <c r="E16" s="63"/>
      <c r="F16" s="63">
        <f t="shared" ref="F16:I16" si="1">F15+F14+F13+F12+F11+F10</f>
        <v>115</v>
      </c>
      <c r="G16" s="63">
        <f t="shared" si="1"/>
        <v>467.9</v>
      </c>
      <c r="H16" s="63">
        <f t="shared" si="1"/>
        <v>19.340000000000003</v>
      </c>
      <c r="I16" s="63">
        <f t="shared" si="1"/>
        <v>18.180000000000003</v>
      </c>
      <c r="J16" s="63">
        <f>J15+J14+J13+J12+J11+J10</f>
        <v>71.55</v>
      </c>
    </row>
    <row r="17" spans="4:4">
      <c r="D17" s="47"/>
    </row>
    <row r="25" spans="4:4">
      <c r="D25" s="45"/>
    </row>
    <row r="26" spans="4:4">
      <c r="D26" s="44"/>
    </row>
    <row r="27" spans="4:4">
      <c r="D27" s="47"/>
    </row>
  </sheetData>
  <mergeCells count="5">
    <mergeCell ref="B2:D2"/>
    <mergeCell ref="I2:J2"/>
    <mergeCell ref="A10:A15"/>
    <mergeCell ref="A3:J3"/>
    <mergeCell ref="A5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2021-11-21T09:14:04Z</dcterms:modified>
</cp:coreProperties>
</file>